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365"/>
  </bookViews>
  <sheets>
    <sheet name="جدول8" sheetId="1" r:id="rId1"/>
    <sheet name="جدول8 (2)" sheetId="6" r:id="rId2"/>
    <sheet name="ورقة2" sheetId="3" r:id="rId3"/>
    <sheet name="اضافات" sheetId="2" r:id="rId4"/>
    <sheet name="ورقة3" sheetId="4" r:id="rId5"/>
  </sheets>
  <definedNames>
    <definedName name="_xlnm.Print_Area" localSheetId="0">جدول8!$A$1:$G$2697</definedName>
    <definedName name="_xlnm.Print_Area" localSheetId="1">'جدول8 (2)'!$A$1:$G$2884</definedName>
    <definedName name="_xlnm.Print_Titles" localSheetId="0">جدول8!$1:$8</definedName>
    <definedName name="_xlnm.Print_Titles" localSheetId="1">'جدول8 (2)'!$1:$8</definedName>
  </definedNames>
  <calcPr calcId="144525"/>
</workbook>
</file>

<file path=xl/calcChain.xml><?xml version="1.0" encoding="utf-8"?>
<calcChain xmlns="http://schemas.openxmlformats.org/spreadsheetml/2006/main">
  <c r="B5" i="4" l="1"/>
  <c r="C5" i="4"/>
  <c r="B6" i="4"/>
  <c r="C6" i="4"/>
  <c r="B7" i="4"/>
  <c r="C7" i="4"/>
  <c r="B8" i="4"/>
  <c r="C8" i="4"/>
  <c r="B9" i="4"/>
  <c r="C9" i="4"/>
  <c r="B10" i="4"/>
  <c r="C10" i="4"/>
  <c r="B11" i="4"/>
  <c r="C11" i="4"/>
  <c r="B12" i="4"/>
  <c r="C12" i="4"/>
  <c r="B13" i="4"/>
  <c r="C13" i="4"/>
  <c r="B14" i="4"/>
  <c r="C14" i="4"/>
  <c r="B15" i="4"/>
  <c r="C15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B27" i="4"/>
  <c r="C27" i="4"/>
  <c r="B28" i="4"/>
  <c r="C28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36" i="4"/>
  <c r="C36" i="4"/>
  <c r="B37" i="4"/>
  <c r="C37" i="4"/>
  <c r="B38" i="4"/>
  <c r="C38" i="4"/>
  <c r="B39" i="4"/>
  <c r="C39" i="4"/>
  <c r="B40" i="4"/>
  <c r="C40" i="4"/>
  <c r="B41" i="4"/>
  <c r="C41" i="4"/>
  <c r="B42" i="4"/>
  <c r="C42" i="4"/>
  <c r="B43" i="4"/>
  <c r="C43" i="4"/>
  <c r="B44" i="4"/>
  <c r="C44" i="4"/>
  <c r="B45" i="4"/>
  <c r="C45" i="4"/>
  <c r="B46" i="4"/>
  <c r="C46" i="4"/>
  <c r="B47" i="4"/>
  <c r="C47" i="4"/>
  <c r="B48" i="4"/>
  <c r="C48" i="4"/>
  <c r="B49" i="4"/>
  <c r="C49" i="4"/>
  <c r="B50" i="4"/>
  <c r="C50" i="4"/>
  <c r="B51" i="4"/>
  <c r="C51" i="4"/>
  <c r="B52" i="4"/>
  <c r="C52" i="4"/>
  <c r="B53" i="4"/>
  <c r="C53" i="4"/>
  <c r="B54" i="4"/>
  <c r="C54" i="4"/>
  <c r="B55" i="4"/>
  <c r="C55" i="4"/>
  <c r="B56" i="4"/>
  <c r="C56" i="4"/>
  <c r="B57" i="4"/>
  <c r="C57" i="4"/>
  <c r="B58" i="4"/>
  <c r="C58" i="4"/>
  <c r="B59" i="4"/>
  <c r="C59" i="4"/>
  <c r="B60" i="4"/>
  <c r="C60" i="4"/>
  <c r="B61" i="4"/>
  <c r="C61" i="4"/>
  <c r="B62" i="4"/>
  <c r="C62" i="4"/>
  <c r="B63" i="4"/>
  <c r="C63" i="4"/>
  <c r="B64" i="4"/>
  <c r="C64" i="4"/>
  <c r="B65" i="4"/>
  <c r="C65" i="4"/>
  <c r="B66" i="4"/>
  <c r="C66" i="4"/>
  <c r="B67" i="4"/>
  <c r="C67" i="4"/>
  <c r="B68" i="4"/>
  <c r="C68" i="4"/>
  <c r="B69" i="4"/>
  <c r="C69" i="4"/>
  <c r="B70" i="4"/>
  <c r="C70" i="4"/>
  <c r="B71" i="4"/>
  <c r="C71" i="4"/>
  <c r="B72" i="4"/>
  <c r="C72" i="4"/>
  <c r="B73" i="4"/>
  <c r="C73" i="4"/>
  <c r="B74" i="4"/>
  <c r="C74" i="4"/>
  <c r="B75" i="4"/>
  <c r="C75" i="4"/>
  <c r="B76" i="4"/>
  <c r="C76" i="4"/>
  <c r="B77" i="4"/>
  <c r="C77" i="4"/>
  <c r="B78" i="4"/>
  <c r="C78" i="4"/>
  <c r="B79" i="4"/>
  <c r="C79" i="4"/>
  <c r="B80" i="4"/>
  <c r="C80" i="4"/>
  <c r="B81" i="4"/>
  <c r="C81" i="4"/>
  <c r="B82" i="4"/>
  <c r="C82" i="4"/>
  <c r="B83" i="4"/>
  <c r="C83" i="4"/>
  <c r="B84" i="4"/>
  <c r="C84" i="4"/>
  <c r="B85" i="4"/>
  <c r="C85" i="4"/>
  <c r="B86" i="4"/>
  <c r="C86" i="4"/>
  <c r="B87" i="4"/>
  <c r="C87" i="4"/>
  <c r="B88" i="4"/>
  <c r="C88" i="4"/>
  <c r="B89" i="4"/>
  <c r="C89" i="4"/>
  <c r="B90" i="4"/>
  <c r="C90" i="4"/>
  <c r="B91" i="4"/>
  <c r="C91" i="4"/>
  <c r="B92" i="4"/>
  <c r="C92" i="4"/>
  <c r="B93" i="4"/>
  <c r="C93" i="4"/>
  <c r="B94" i="4"/>
  <c r="C94" i="4"/>
  <c r="B95" i="4"/>
  <c r="C95" i="4"/>
  <c r="B96" i="4"/>
  <c r="C96" i="4"/>
  <c r="B97" i="4"/>
  <c r="C97" i="4"/>
  <c r="B98" i="4"/>
  <c r="C98" i="4"/>
  <c r="B99" i="4"/>
  <c r="C99" i="4"/>
  <c r="B100" i="4"/>
  <c r="C100" i="4"/>
  <c r="B101" i="4"/>
  <c r="C101" i="4"/>
  <c r="B102" i="4"/>
  <c r="C102" i="4"/>
  <c r="B103" i="4"/>
  <c r="C103" i="4"/>
  <c r="B104" i="4"/>
  <c r="C104" i="4"/>
  <c r="B105" i="4"/>
  <c r="C105" i="4"/>
  <c r="B106" i="4"/>
  <c r="C106" i="4"/>
  <c r="B107" i="4"/>
  <c r="C107" i="4"/>
  <c r="B108" i="4"/>
  <c r="C108" i="4"/>
  <c r="B109" i="4"/>
  <c r="C109" i="4"/>
  <c r="B110" i="4"/>
  <c r="C110" i="4"/>
  <c r="B111" i="4"/>
  <c r="C111" i="4"/>
  <c r="B112" i="4"/>
  <c r="C112" i="4"/>
  <c r="B113" i="4"/>
  <c r="C113" i="4"/>
  <c r="B114" i="4"/>
  <c r="C114" i="4"/>
  <c r="B115" i="4"/>
  <c r="C115" i="4"/>
  <c r="B116" i="4"/>
  <c r="C116" i="4"/>
  <c r="B117" i="4"/>
  <c r="C117" i="4"/>
  <c r="B118" i="4"/>
  <c r="C118" i="4"/>
  <c r="B119" i="4"/>
  <c r="C119" i="4"/>
  <c r="B120" i="4"/>
  <c r="C120" i="4"/>
  <c r="B121" i="4"/>
  <c r="C121" i="4"/>
  <c r="B122" i="4"/>
  <c r="C122" i="4"/>
  <c r="B123" i="4"/>
  <c r="C123" i="4"/>
  <c r="B124" i="4"/>
  <c r="C124" i="4"/>
  <c r="B125" i="4"/>
  <c r="C125" i="4"/>
  <c r="B126" i="4"/>
  <c r="C126" i="4"/>
  <c r="B127" i="4"/>
  <c r="C127" i="4"/>
  <c r="B128" i="4"/>
  <c r="C128" i="4"/>
  <c r="B129" i="4"/>
  <c r="C129" i="4"/>
  <c r="B130" i="4"/>
  <c r="C130" i="4"/>
  <c r="B131" i="4"/>
  <c r="C131" i="4"/>
  <c r="B132" i="4"/>
  <c r="C132" i="4"/>
  <c r="B133" i="4"/>
  <c r="C133" i="4"/>
  <c r="B134" i="4"/>
  <c r="C134" i="4"/>
  <c r="B135" i="4"/>
  <c r="C135" i="4"/>
  <c r="B136" i="4"/>
  <c r="C136" i="4"/>
  <c r="B137" i="4"/>
  <c r="C137" i="4"/>
  <c r="B138" i="4"/>
  <c r="C138" i="4"/>
  <c r="B139" i="4"/>
  <c r="C139" i="4"/>
  <c r="B140" i="4"/>
  <c r="C140" i="4"/>
  <c r="B141" i="4"/>
  <c r="C141" i="4"/>
  <c r="B142" i="4"/>
  <c r="C142" i="4"/>
  <c r="B143" i="4"/>
  <c r="C143" i="4"/>
  <c r="B144" i="4"/>
  <c r="C144" i="4"/>
  <c r="B145" i="4"/>
  <c r="C145" i="4"/>
  <c r="B146" i="4"/>
  <c r="C146" i="4"/>
  <c r="B147" i="4"/>
  <c r="C147" i="4"/>
  <c r="B148" i="4"/>
  <c r="C148" i="4"/>
  <c r="B149" i="4"/>
  <c r="C149" i="4"/>
  <c r="B150" i="4"/>
  <c r="C150" i="4"/>
  <c r="B151" i="4"/>
  <c r="C151" i="4"/>
  <c r="B152" i="4"/>
  <c r="C152" i="4"/>
  <c r="B153" i="4"/>
  <c r="C153" i="4"/>
  <c r="B154" i="4"/>
  <c r="C154" i="4"/>
  <c r="B155" i="4"/>
  <c r="C155" i="4"/>
  <c r="B156" i="4"/>
  <c r="C156" i="4"/>
  <c r="B157" i="4"/>
  <c r="C157" i="4"/>
  <c r="B158" i="4"/>
  <c r="C158" i="4"/>
  <c r="B159" i="4"/>
  <c r="C159" i="4"/>
  <c r="B160" i="4"/>
  <c r="C160" i="4"/>
  <c r="B161" i="4"/>
  <c r="C161" i="4"/>
  <c r="B162" i="4"/>
  <c r="C162" i="4"/>
  <c r="B163" i="4"/>
  <c r="C163" i="4"/>
  <c r="B164" i="4"/>
  <c r="C164" i="4"/>
  <c r="B165" i="4"/>
  <c r="C165" i="4"/>
  <c r="B166" i="4"/>
  <c r="C166" i="4"/>
  <c r="B167" i="4"/>
  <c r="C167" i="4"/>
  <c r="B168" i="4"/>
  <c r="C168" i="4"/>
  <c r="B169" i="4"/>
  <c r="C169" i="4"/>
  <c r="B170" i="4"/>
  <c r="C170" i="4"/>
  <c r="B171" i="4"/>
  <c r="C171" i="4"/>
  <c r="B172" i="4"/>
  <c r="C172" i="4"/>
  <c r="B173" i="4"/>
  <c r="C173" i="4"/>
  <c r="B174" i="4"/>
  <c r="C174" i="4"/>
  <c r="B175" i="4"/>
  <c r="C175" i="4"/>
  <c r="B176" i="4"/>
  <c r="C176" i="4"/>
  <c r="B177" i="4"/>
  <c r="C177" i="4"/>
  <c r="B178" i="4"/>
  <c r="C178" i="4"/>
  <c r="B179" i="4"/>
  <c r="C179" i="4"/>
  <c r="B180" i="4"/>
  <c r="C180" i="4"/>
  <c r="B181" i="4"/>
  <c r="C181" i="4"/>
  <c r="B182" i="4"/>
  <c r="C182" i="4"/>
  <c r="B183" i="4"/>
  <c r="C183" i="4"/>
  <c r="B184" i="4"/>
  <c r="C184" i="4"/>
  <c r="B185" i="4"/>
  <c r="C185" i="4"/>
  <c r="B186" i="4"/>
  <c r="C186" i="4"/>
  <c r="B187" i="4"/>
  <c r="C187" i="4"/>
  <c r="B188" i="4"/>
  <c r="C188" i="4"/>
  <c r="B189" i="4"/>
  <c r="C189" i="4"/>
  <c r="B190" i="4"/>
  <c r="C190" i="4"/>
  <c r="B191" i="4"/>
  <c r="C191" i="4"/>
  <c r="B192" i="4"/>
  <c r="C192" i="4"/>
  <c r="B193" i="4"/>
  <c r="C193" i="4"/>
  <c r="B194" i="4"/>
  <c r="C194" i="4"/>
  <c r="B195" i="4"/>
  <c r="C195" i="4"/>
  <c r="B196" i="4"/>
  <c r="C196" i="4"/>
  <c r="B197" i="4"/>
  <c r="C197" i="4"/>
  <c r="B198" i="4"/>
  <c r="C198" i="4"/>
  <c r="B199" i="4"/>
  <c r="C199" i="4"/>
  <c r="B200" i="4"/>
  <c r="C200" i="4"/>
  <c r="B201" i="4"/>
  <c r="C201" i="4"/>
  <c r="B202" i="4"/>
  <c r="C202" i="4"/>
  <c r="B203" i="4"/>
  <c r="C203" i="4"/>
  <c r="B204" i="4"/>
  <c r="C204" i="4"/>
  <c r="B205" i="4"/>
  <c r="C205" i="4"/>
  <c r="B206" i="4"/>
  <c r="C206" i="4"/>
  <c r="B207" i="4"/>
  <c r="C207" i="4"/>
  <c r="B208" i="4"/>
  <c r="C208" i="4"/>
  <c r="B209" i="4"/>
  <c r="C209" i="4"/>
  <c r="B210" i="4"/>
  <c r="C210" i="4"/>
  <c r="B211" i="4"/>
  <c r="C211" i="4"/>
  <c r="B212" i="4"/>
  <c r="C212" i="4"/>
  <c r="B213" i="4"/>
  <c r="C213" i="4"/>
  <c r="B214" i="4"/>
  <c r="C214" i="4"/>
  <c r="B215" i="4"/>
  <c r="C215" i="4"/>
  <c r="B216" i="4"/>
  <c r="C216" i="4"/>
  <c r="B217" i="4"/>
  <c r="C217" i="4"/>
  <c r="B218" i="4"/>
  <c r="C218" i="4"/>
  <c r="B219" i="4"/>
  <c r="C219" i="4"/>
  <c r="B220" i="4"/>
  <c r="C220" i="4"/>
  <c r="B221" i="4"/>
  <c r="C221" i="4"/>
  <c r="B222" i="4"/>
  <c r="C222" i="4"/>
  <c r="B223" i="4"/>
  <c r="C223" i="4"/>
  <c r="B224" i="4"/>
  <c r="C224" i="4"/>
  <c r="B225" i="4"/>
  <c r="C225" i="4"/>
  <c r="B226" i="4"/>
  <c r="C226" i="4"/>
  <c r="B227" i="4"/>
  <c r="C227" i="4"/>
  <c r="B228" i="4"/>
  <c r="C228" i="4"/>
  <c r="B229" i="4"/>
  <c r="C229" i="4"/>
  <c r="B230" i="4"/>
  <c r="C230" i="4"/>
  <c r="B231" i="4"/>
  <c r="C231" i="4"/>
  <c r="B232" i="4"/>
  <c r="C232" i="4"/>
  <c r="B233" i="4"/>
  <c r="C233" i="4"/>
  <c r="B234" i="4"/>
  <c r="C234" i="4"/>
  <c r="B235" i="4"/>
  <c r="C235" i="4"/>
  <c r="B236" i="4"/>
  <c r="C236" i="4"/>
  <c r="B237" i="4"/>
  <c r="C237" i="4"/>
  <c r="B238" i="4"/>
  <c r="C238" i="4"/>
  <c r="B239" i="4"/>
  <c r="C239" i="4"/>
  <c r="B240" i="4"/>
  <c r="C240" i="4"/>
  <c r="B241" i="4"/>
  <c r="C241" i="4"/>
  <c r="B242" i="4"/>
  <c r="C242" i="4"/>
  <c r="B243" i="4"/>
  <c r="C243" i="4"/>
  <c r="B244" i="4"/>
  <c r="C244" i="4"/>
  <c r="B245" i="4"/>
  <c r="C245" i="4"/>
  <c r="B246" i="4"/>
  <c r="C246" i="4"/>
  <c r="B247" i="4"/>
  <c r="C247" i="4"/>
  <c r="B248" i="4"/>
  <c r="C248" i="4"/>
  <c r="B249" i="4"/>
  <c r="C249" i="4"/>
  <c r="B250" i="4"/>
  <c r="C250" i="4"/>
  <c r="B251" i="4"/>
  <c r="C251" i="4"/>
  <c r="B252" i="4"/>
  <c r="C252" i="4"/>
  <c r="B253" i="4"/>
  <c r="C253" i="4"/>
  <c r="B254" i="4"/>
  <c r="C254" i="4"/>
  <c r="B255" i="4"/>
  <c r="C255" i="4"/>
  <c r="B256" i="4"/>
  <c r="C256" i="4"/>
  <c r="B257" i="4"/>
  <c r="C257" i="4"/>
  <c r="B258" i="4"/>
  <c r="C258" i="4"/>
  <c r="B259" i="4"/>
  <c r="C259" i="4"/>
  <c r="B260" i="4"/>
  <c r="C260" i="4"/>
  <c r="B261" i="4"/>
  <c r="C261" i="4"/>
  <c r="B262" i="4"/>
  <c r="C262" i="4"/>
  <c r="B263" i="4"/>
  <c r="C263" i="4"/>
  <c r="B264" i="4"/>
  <c r="C264" i="4"/>
  <c r="B265" i="4"/>
  <c r="C265" i="4"/>
  <c r="B266" i="4"/>
  <c r="C266" i="4"/>
  <c r="B267" i="4"/>
  <c r="C267" i="4"/>
  <c r="B268" i="4"/>
  <c r="C268" i="4"/>
  <c r="B269" i="4"/>
  <c r="C269" i="4"/>
  <c r="B270" i="4"/>
  <c r="C270" i="4"/>
  <c r="B271" i="4"/>
  <c r="C271" i="4"/>
  <c r="B272" i="4"/>
  <c r="C272" i="4"/>
  <c r="B273" i="4"/>
  <c r="C273" i="4"/>
  <c r="B274" i="4"/>
  <c r="C274" i="4"/>
  <c r="B275" i="4"/>
  <c r="C275" i="4"/>
  <c r="B276" i="4"/>
  <c r="C276" i="4"/>
  <c r="B277" i="4"/>
  <c r="C277" i="4"/>
  <c r="B278" i="4"/>
  <c r="C278" i="4"/>
  <c r="B279" i="4"/>
  <c r="C279" i="4"/>
  <c r="B280" i="4"/>
  <c r="C280" i="4"/>
  <c r="B281" i="4"/>
  <c r="C281" i="4"/>
  <c r="B282" i="4"/>
  <c r="C282" i="4"/>
  <c r="B283" i="4"/>
  <c r="C283" i="4"/>
  <c r="B284" i="4"/>
  <c r="C284" i="4"/>
  <c r="B285" i="4"/>
  <c r="C285" i="4"/>
  <c r="B286" i="4"/>
  <c r="C286" i="4"/>
  <c r="B287" i="4"/>
  <c r="C287" i="4"/>
  <c r="B288" i="4"/>
  <c r="C288" i="4"/>
  <c r="B289" i="4"/>
  <c r="C289" i="4"/>
  <c r="B290" i="4"/>
  <c r="C290" i="4"/>
  <c r="B291" i="4"/>
  <c r="C291" i="4"/>
  <c r="B292" i="4"/>
  <c r="C292" i="4"/>
  <c r="B293" i="4"/>
  <c r="C293" i="4"/>
  <c r="B294" i="4"/>
  <c r="C294" i="4"/>
  <c r="B295" i="4"/>
  <c r="C295" i="4"/>
  <c r="B296" i="4"/>
  <c r="C296" i="4"/>
  <c r="B297" i="4"/>
  <c r="C297" i="4"/>
  <c r="B298" i="4"/>
  <c r="C298" i="4"/>
  <c r="B299" i="4"/>
  <c r="C299" i="4"/>
  <c r="B300" i="4"/>
  <c r="C300" i="4"/>
  <c r="B301" i="4"/>
  <c r="C301" i="4"/>
  <c r="B302" i="4"/>
  <c r="C302" i="4"/>
  <c r="B303" i="4"/>
  <c r="C303" i="4"/>
  <c r="B304" i="4"/>
  <c r="C304" i="4"/>
  <c r="B305" i="4"/>
  <c r="C305" i="4"/>
  <c r="B306" i="4"/>
  <c r="C306" i="4"/>
  <c r="B307" i="4"/>
  <c r="C307" i="4"/>
  <c r="B308" i="4"/>
  <c r="C308" i="4"/>
  <c r="B309" i="4"/>
  <c r="C309" i="4"/>
  <c r="B310" i="4"/>
  <c r="C310" i="4"/>
  <c r="B311" i="4"/>
  <c r="C311" i="4"/>
  <c r="B312" i="4"/>
  <c r="C312" i="4"/>
  <c r="B313" i="4"/>
  <c r="C313" i="4"/>
  <c r="B314" i="4"/>
  <c r="C314" i="4"/>
  <c r="B315" i="4"/>
  <c r="C315" i="4"/>
  <c r="B316" i="4"/>
  <c r="C316" i="4"/>
  <c r="B317" i="4"/>
  <c r="C317" i="4"/>
  <c r="B318" i="4"/>
  <c r="C318" i="4"/>
  <c r="B319" i="4"/>
  <c r="C319" i="4"/>
  <c r="B320" i="4"/>
  <c r="C320" i="4"/>
  <c r="B321" i="4"/>
  <c r="C321" i="4"/>
  <c r="B322" i="4"/>
  <c r="C322" i="4"/>
  <c r="B323" i="4"/>
  <c r="C323" i="4"/>
  <c r="B324" i="4"/>
  <c r="C324" i="4"/>
  <c r="B325" i="4"/>
  <c r="C325" i="4"/>
  <c r="B326" i="4"/>
  <c r="C326" i="4"/>
  <c r="B327" i="4"/>
  <c r="C327" i="4"/>
  <c r="B328" i="4"/>
  <c r="C328" i="4"/>
  <c r="B329" i="4"/>
  <c r="C329" i="4"/>
  <c r="B330" i="4"/>
  <c r="C330" i="4"/>
  <c r="B331" i="4"/>
  <c r="C331" i="4"/>
  <c r="B332" i="4"/>
  <c r="C332" i="4"/>
  <c r="B333" i="4"/>
  <c r="C333" i="4"/>
  <c r="B334" i="4"/>
  <c r="C334" i="4"/>
  <c r="B335" i="4"/>
  <c r="C335" i="4"/>
  <c r="B336" i="4"/>
  <c r="C336" i="4"/>
  <c r="B337" i="4"/>
  <c r="C337" i="4"/>
  <c r="B338" i="4"/>
  <c r="C338" i="4"/>
  <c r="B339" i="4"/>
  <c r="C339" i="4"/>
  <c r="B340" i="4"/>
  <c r="C340" i="4"/>
  <c r="B341" i="4"/>
  <c r="C341" i="4"/>
  <c r="B342" i="4"/>
  <c r="C342" i="4"/>
  <c r="B343" i="4"/>
  <c r="C343" i="4"/>
  <c r="B344" i="4"/>
  <c r="C344" i="4"/>
  <c r="B345" i="4"/>
  <c r="C345" i="4"/>
  <c r="B346" i="4"/>
  <c r="C346" i="4"/>
  <c r="B347" i="4"/>
  <c r="C347" i="4"/>
  <c r="B348" i="4"/>
  <c r="C348" i="4"/>
  <c r="B349" i="4"/>
  <c r="C349" i="4"/>
  <c r="B350" i="4"/>
  <c r="C350" i="4"/>
  <c r="B351" i="4"/>
  <c r="C351" i="4"/>
  <c r="B352" i="4"/>
  <c r="C352" i="4"/>
  <c r="B353" i="4"/>
  <c r="C353" i="4"/>
  <c r="B354" i="4"/>
  <c r="C354" i="4"/>
  <c r="B355" i="4"/>
  <c r="C355" i="4"/>
  <c r="B356" i="4"/>
  <c r="C356" i="4"/>
  <c r="B357" i="4"/>
  <c r="C357" i="4"/>
  <c r="B358" i="4"/>
  <c r="C358" i="4"/>
  <c r="B359" i="4"/>
  <c r="C359" i="4"/>
  <c r="B360" i="4"/>
  <c r="C360" i="4"/>
  <c r="B361" i="4"/>
  <c r="C361" i="4"/>
  <c r="B362" i="4"/>
  <c r="C362" i="4"/>
  <c r="B363" i="4"/>
  <c r="C363" i="4"/>
  <c r="B364" i="4"/>
  <c r="C364" i="4"/>
  <c r="B365" i="4"/>
  <c r="C365" i="4"/>
  <c r="B366" i="4"/>
  <c r="C366" i="4"/>
  <c r="B367" i="4"/>
  <c r="C367" i="4"/>
  <c r="B368" i="4"/>
  <c r="C368" i="4"/>
  <c r="B369" i="4"/>
  <c r="C369" i="4"/>
  <c r="B370" i="4"/>
  <c r="C370" i="4"/>
  <c r="B371" i="4"/>
  <c r="C371" i="4"/>
  <c r="B372" i="4"/>
  <c r="C372" i="4"/>
  <c r="B373" i="4"/>
  <c r="C373" i="4"/>
  <c r="B374" i="4"/>
  <c r="C374" i="4"/>
  <c r="B375" i="4"/>
  <c r="C375" i="4"/>
  <c r="B376" i="4"/>
  <c r="C376" i="4"/>
  <c r="B377" i="4"/>
  <c r="C377" i="4"/>
  <c r="B378" i="4"/>
  <c r="C378" i="4"/>
  <c r="B379" i="4"/>
  <c r="C379" i="4"/>
  <c r="B380" i="4"/>
  <c r="C380" i="4"/>
  <c r="B381" i="4"/>
  <c r="C381" i="4"/>
  <c r="B382" i="4"/>
  <c r="C382" i="4"/>
  <c r="B383" i="4"/>
  <c r="C383" i="4"/>
  <c r="B384" i="4"/>
  <c r="C384" i="4"/>
  <c r="B385" i="4"/>
  <c r="C385" i="4"/>
  <c r="B386" i="4"/>
  <c r="C386" i="4"/>
  <c r="B387" i="4"/>
  <c r="C387" i="4"/>
  <c r="B388" i="4"/>
  <c r="C388" i="4"/>
  <c r="B389" i="4"/>
  <c r="C389" i="4"/>
  <c r="B390" i="4"/>
  <c r="C390" i="4"/>
  <c r="B391" i="4"/>
  <c r="C391" i="4"/>
  <c r="B392" i="4"/>
  <c r="C392" i="4"/>
  <c r="B393" i="4"/>
  <c r="C393" i="4"/>
  <c r="B394" i="4"/>
  <c r="C394" i="4"/>
  <c r="B395" i="4"/>
  <c r="C395" i="4"/>
  <c r="B396" i="4"/>
  <c r="C396" i="4"/>
  <c r="B397" i="4"/>
  <c r="C397" i="4"/>
  <c r="B398" i="4"/>
  <c r="C398" i="4"/>
  <c r="B399" i="4"/>
  <c r="C399" i="4"/>
  <c r="B400" i="4"/>
  <c r="C400" i="4"/>
  <c r="B401" i="4"/>
  <c r="C401" i="4"/>
  <c r="B402" i="4"/>
  <c r="C402" i="4"/>
  <c r="B403" i="4"/>
  <c r="C403" i="4"/>
  <c r="B404" i="4"/>
  <c r="C404" i="4"/>
  <c r="B405" i="4"/>
  <c r="C405" i="4"/>
  <c r="B406" i="4"/>
  <c r="C406" i="4"/>
  <c r="B407" i="4"/>
  <c r="C407" i="4"/>
  <c r="B408" i="4"/>
  <c r="C408" i="4"/>
  <c r="B409" i="4"/>
  <c r="C409" i="4"/>
  <c r="B410" i="4"/>
  <c r="C410" i="4"/>
  <c r="B411" i="4"/>
  <c r="C411" i="4"/>
  <c r="B412" i="4"/>
  <c r="C412" i="4"/>
  <c r="B413" i="4"/>
  <c r="C413" i="4"/>
  <c r="B414" i="4"/>
  <c r="C414" i="4"/>
  <c r="B415" i="4"/>
  <c r="C415" i="4"/>
  <c r="B416" i="4"/>
  <c r="C416" i="4"/>
  <c r="B417" i="4"/>
  <c r="C417" i="4"/>
  <c r="B418" i="4"/>
  <c r="C418" i="4"/>
  <c r="B419" i="4"/>
  <c r="C419" i="4"/>
  <c r="B420" i="4"/>
  <c r="C420" i="4"/>
  <c r="B421" i="4"/>
  <c r="C421" i="4"/>
  <c r="B422" i="4"/>
  <c r="C422" i="4"/>
  <c r="B423" i="4"/>
  <c r="C423" i="4"/>
  <c r="B424" i="4"/>
  <c r="C424" i="4"/>
  <c r="B425" i="4"/>
  <c r="C425" i="4"/>
  <c r="B426" i="4"/>
  <c r="C426" i="4"/>
  <c r="B427" i="4"/>
  <c r="C427" i="4"/>
  <c r="B428" i="4"/>
  <c r="C428" i="4"/>
  <c r="B429" i="4"/>
  <c r="C429" i="4"/>
  <c r="B430" i="4"/>
  <c r="C430" i="4"/>
  <c r="B431" i="4"/>
  <c r="C431" i="4"/>
  <c r="B432" i="4"/>
  <c r="C432" i="4"/>
  <c r="B433" i="4"/>
  <c r="C433" i="4"/>
  <c r="B434" i="4"/>
  <c r="C434" i="4"/>
  <c r="B435" i="4"/>
  <c r="C435" i="4"/>
  <c r="B436" i="4"/>
  <c r="C436" i="4"/>
  <c r="B437" i="4"/>
  <c r="C437" i="4"/>
  <c r="B438" i="4"/>
  <c r="C438" i="4"/>
  <c r="B439" i="4"/>
  <c r="C439" i="4"/>
  <c r="B440" i="4"/>
  <c r="C440" i="4"/>
  <c r="B441" i="4"/>
  <c r="C441" i="4"/>
  <c r="B442" i="4"/>
  <c r="C442" i="4"/>
  <c r="B443" i="4"/>
  <c r="C443" i="4"/>
  <c r="B444" i="4"/>
  <c r="C444" i="4"/>
  <c r="B445" i="4"/>
  <c r="C445" i="4"/>
  <c r="B446" i="4"/>
  <c r="C446" i="4"/>
  <c r="B447" i="4"/>
  <c r="C447" i="4"/>
  <c r="B448" i="4"/>
  <c r="C448" i="4"/>
  <c r="B449" i="4"/>
  <c r="C449" i="4"/>
  <c r="B450" i="4"/>
  <c r="C450" i="4"/>
  <c r="B451" i="4"/>
  <c r="C451" i="4"/>
  <c r="B452" i="4"/>
  <c r="C452" i="4"/>
  <c r="B453" i="4"/>
  <c r="C453" i="4"/>
  <c r="B454" i="4"/>
  <c r="C454" i="4"/>
  <c r="B455" i="4"/>
  <c r="C455" i="4"/>
  <c r="B456" i="4"/>
  <c r="C456" i="4"/>
  <c r="B457" i="4"/>
  <c r="C457" i="4"/>
  <c r="B458" i="4"/>
  <c r="C458" i="4"/>
  <c r="B459" i="4"/>
  <c r="C459" i="4"/>
  <c r="B460" i="4"/>
  <c r="C460" i="4"/>
  <c r="B461" i="4"/>
  <c r="C461" i="4"/>
  <c r="B462" i="4"/>
  <c r="C462" i="4"/>
  <c r="B463" i="4"/>
  <c r="C463" i="4"/>
  <c r="B464" i="4"/>
  <c r="C464" i="4"/>
  <c r="B465" i="4"/>
  <c r="C465" i="4"/>
  <c r="B466" i="4"/>
  <c r="C466" i="4"/>
  <c r="B467" i="4"/>
  <c r="C467" i="4"/>
  <c r="B468" i="4"/>
  <c r="C468" i="4"/>
  <c r="B469" i="4"/>
  <c r="C469" i="4"/>
  <c r="B470" i="4"/>
  <c r="C470" i="4"/>
  <c r="B471" i="4"/>
  <c r="C471" i="4"/>
  <c r="B472" i="4"/>
  <c r="C472" i="4"/>
  <c r="B473" i="4"/>
  <c r="C473" i="4"/>
  <c r="B474" i="4"/>
  <c r="C474" i="4"/>
  <c r="B475" i="4"/>
  <c r="C475" i="4"/>
  <c r="B476" i="4"/>
  <c r="C476" i="4"/>
  <c r="B477" i="4"/>
  <c r="C477" i="4"/>
  <c r="B478" i="4"/>
  <c r="C478" i="4"/>
  <c r="B479" i="4"/>
  <c r="C479" i="4"/>
  <c r="B480" i="4"/>
  <c r="C480" i="4"/>
  <c r="B481" i="4"/>
  <c r="C481" i="4"/>
  <c r="B482" i="4"/>
  <c r="C482" i="4"/>
  <c r="B483" i="4"/>
  <c r="C483" i="4"/>
  <c r="B484" i="4"/>
  <c r="C484" i="4"/>
  <c r="B485" i="4"/>
  <c r="C485" i="4"/>
  <c r="B486" i="4"/>
  <c r="C486" i="4"/>
  <c r="B487" i="4"/>
  <c r="C487" i="4"/>
  <c r="B488" i="4"/>
  <c r="C488" i="4"/>
  <c r="B489" i="4"/>
  <c r="C489" i="4"/>
  <c r="B490" i="4"/>
  <c r="C490" i="4"/>
  <c r="B491" i="4"/>
  <c r="C491" i="4"/>
  <c r="B492" i="4"/>
  <c r="C492" i="4"/>
  <c r="B493" i="4"/>
  <c r="C493" i="4"/>
  <c r="B494" i="4"/>
  <c r="C494" i="4"/>
  <c r="B495" i="4"/>
  <c r="C495" i="4"/>
  <c r="B496" i="4"/>
  <c r="C496" i="4"/>
  <c r="B497" i="4"/>
  <c r="C497" i="4"/>
  <c r="B498" i="4"/>
  <c r="C498" i="4"/>
  <c r="B499" i="4"/>
  <c r="C499" i="4"/>
  <c r="B500" i="4"/>
  <c r="C500" i="4"/>
  <c r="B501" i="4"/>
  <c r="C501" i="4"/>
  <c r="B502" i="4"/>
  <c r="C502" i="4"/>
  <c r="B503" i="4"/>
  <c r="C503" i="4"/>
  <c r="B504" i="4"/>
  <c r="C504" i="4"/>
  <c r="B505" i="4"/>
  <c r="C505" i="4"/>
  <c r="B506" i="4"/>
  <c r="C506" i="4"/>
  <c r="B507" i="4"/>
  <c r="C507" i="4"/>
  <c r="B508" i="4"/>
  <c r="C508" i="4"/>
  <c r="B509" i="4"/>
  <c r="C509" i="4"/>
  <c r="B510" i="4"/>
  <c r="C510" i="4"/>
  <c r="B511" i="4"/>
  <c r="C511" i="4"/>
  <c r="B512" i="4"/>
  <c r="C512" i="4"/>
  <c r="B513" i="4"/>
  <c r="C513" i="4"/>
  <c r="B514" i="4"/>
  <c r="C514" i="4"/>
  <c r="B515" i="4"/>
  <c r="C515" i="4"/>
  <c r="B516" i="4"/>
  <c r="C516" i="4"/>
  <c r="B517" i="4"/>
  <c r="C517" i="4"/>
  <c r="B518" i="4"/>
  <c r="C518" i="4"/>
  <c r="B519" i="4"/>
  <c r="C519" i="4"/>
  <c r="B520" i="4"/>
  <c r="C520" i="4"/>
  <c r="B521" i="4"/>
  <c r="C521" i="4"/>
  <c r="B522" i="4"/>
  <c r="C522" i="4"/>
  <c r="B523" i="4"/>
  <c r="C523" i="4"/>
  <c r="B524" i="4"/>
  <c r="C524" i="4"/>
  <c r="B525" i="4"/>
  <c r="C525" i="4"/>
  <c r="B526" i="4"/>
  <c r="C526" i="4"/>
  <c r="B527" i="4"/>
  <c r="C527" i="4"/>
  <c r="B528" i="4"/>
  <c r="C528" i="4"/>
  <c r="B529" i="4"/>
  <c r="C529" i="4"/>
  <c r="B530" i="4"/>
  <c r="C530" i="4"/>
  <c r="B531" i="4"/>
  <c r="C531" i="4"/>
  <c r="B532" i="4"/>
  <c r="C532" i="4"/>
  <c r="B533" i="4"/>
  <c r="C533" i="4"/>
  <c r="B534" i="4"/>
  <c r="C534" i="4"/>
  <c r="B535" i="4"/>
  <c r="C535" i="4"/>
  <c r="B536" i="4"/>
  <c r="C536" i="4"/>
  <c r="B537" i="4"/>
  <c r="C537" i="4"/>
  <c r="B538" i="4"/>
  <c r="C538" i="4"/>
  <c r="B539" i="4"/>
  <c r="C539" i="4"/>
  <c r="B540" i="4"/>
  <c r="C540" i="4"/>
  <c r="B541" i="4"/>
  <c r="C541" i="4"/>
  <c r="B542" i="4"/>
  <c r="C542" i="4"/>
  <c r="B543" i="4"/>
  <c r="C543" i="4"/>
  <c r="B544" i="4"/>
  <c r="C544" i="4"/>
  <c r="B545" i="4"/>
  <c r="C545" i="4"/>
  <c r="B546" i="4"/>
  <c r="C546" i="4"/>
  <c r="B547" i="4"/>
  <c r="C547" i="4"/>
  <c r="B548" i="4"/>
  <c r="C548" i="4"/>
  <c r="B549" i="4"/>
  <c r="C549" i="4"/>
  <c r="B550" i="4"/>
  <c r="C550" i="4"/>
  <c r="B551" i="4"/>
  <c r="C551" i="4"/>
  <c r="B552" i="4"/>
  <c r="C552" i="4"/>
  <c r="B553" i="4"/>
  <c r="C553" i="4"/>
  <c r="B554" i="4"/>
  <c r="C554" i="4"/>
  <c r="B555" i="4"/>
  <c r="C555" i="4"/>
  <c r="B556" i="4"/>
  <c r="C556" i="4"/>
  <c r="B557" i="4"/>
  <c r="C557" i="4"/>
  <c r="B558" i="4"/>
  <c r="C558" i="4"/>
  <c r="B559" i="4"/>
  <c r="C559" i="4"/>
  <c r="B560" i="4"/>
  <c r="C560" i="4"/>
  <c r="B561" i="4"/>
  <c r="C561" i="4"/>
  <c r="B562" i="4"/>
  <c r="C562" i="4"/>
  <c r="B563" i="4"/>
  <c r="C563" i="4"/>
  <c r="B564" i="4"/>
  <c r="C564" i="4"/>
  <c r="B565" i="4"/>
  <c r="C565" i="4"/>
  <c r="B566" i="4"/>
  <c r="C566" i="4"/>
  <c r="B567" i="4"/>
  <c r="C567" i="4"/>
  <c r="B568" i="4"/>
  <c r="C568" i="4"/>
  <c r="B569" i="4"/>
  <c r="C569" i="4"/>
  <c r="B570" i="4"/>
  <c r="C570" i="4"/>
  <c r="B571" i="4"/>
  <c r="C571" i="4"/>
  <c r="B572" i="4"/>
  <c r="C572" i="4"/>
  <c r="B573" i="4"/>
  <c r="C573" i="4"/>
  <c r="B574" i="4"/>
  <c r="C574" i="4"/>
  <c r="B575" i="4"/>
  <c r="C575" i="4"/>
  <c r="B576" i="4"/>
  <c r="C576" i="4"/>
  <c r="B577" i="4"/>
  <c r="C577" i="4"/>
  <c r="B578" i="4"/>
  <c r="C578" i="4"/>
  <c r="B579" i="4"/>
  <c r="C579" i="4"/>
  <c r="B580" i="4"/>
  <c r="C580" i="4"/>
  <c r="B581" i="4"/>
  <c r="C581" i="4"/>
  <c r="B582" i="4"/>
  <c r="C582" i="4"/>
  <c r="B583" i="4"/>
  <c r="C583" i="4"/>
  <c r="B584" i="4"/>
  <c r="C584" i="4"/>
  <c r="B585" i="4"/>
  <c r="C585" i="4"/>
  <c r="B586" i="4"/>
  <c r="C586" i="4"/>
  <c r="B587" i="4"/>
  <c r="C587" i="4"/>
  <c r="B588" i="4"/>
  <c r="C588" i="4"/>
  <c r="B589" i="4"/>
  <c r="C589" i="4"/>
  <c r="B590" i="4"/>
  <c r="C590" i="4"/>
  <c r="B591" i="4"/>
  <c r="C591" i="4"/>
  <c r="B592" i="4"/>
  <c r="C592" i="4"/>
  <c r="B593" i="4"/>
  <c r="C593" i="4"/>
  <c r="B594" i="4"/>
  <c r="C594" i="4"/>
  <c r="B595" i="4"/>
  <c r="C595" i="4"/>
  <c r="B596" i="4"/>
  <c r="C596" i="4"/>
  <c r="B597" i="4"/>
  <c r="C597" i="4"/>
  <c r="B598" i="4"/>
  <c r="C598" i="4"/>
  <c r="B599" i="4"/>
  <c r="C599" i="4"/>
  <c r="B600" i="4"/>
  <c r="C600" i="4"/>
  <c r="B601" i="4"/>
  <c r="C601" i="4"/>
  <c r="B602" i="4"/>
  <c r="C602" i="4"/>
  <c r="B603" i="4"/>
  <c r="C603" i="4"/>
  <c r="B604" i="4"/>
  <c r="C604" i="4"/>
  <c r="B605" i="4"/>
  <c r="C605" i="4"/>
  <c r="B606" i="4"/>
  <c r="C606" i="4"/>
  <c r="B607" i="4"/>
  <c r="C607" i="4"/>
  <c r="B608" i="4"/>
  <c r="C608" i="4"/>
  <c r="B609" i="4"/>
  <c r="C609" i="4"/>
  <c r="B610" i="4"/>
  <c r="C610" i="4"/>
  <c r="B611" i="4"/>
  <c r="C611" i="4"/>
  <c r="B612" i="4"/>
  <c r="C612" i="4"/>
  <c r="B613" i="4"/>
  <c r="C613" i="4"/>
  <c r="B614" i="4"/>
  <c r="C614" i="4"/>
  <c r="B615" i="4"/>
  <c r="C615" i="4"/>
  <c r="B616" i="4"/>
  <c r="C616" i="4"/>
  <c r="B617" i="4"/>
  <c r="C617" i="4"/>
  <c r="B618" i="4"/>
  <c r="C618" i="4"/>
  <c r="B619" i="4"/>
  <c r="C619" i="4"/>
  <c r="B620" i="4"/>
  <c r="C620" i="4"/>
  <c r="B621" i="4"/>
  <c r="C621" i="4"/>
  <c r="B622" i="4"/>
  <c r="C622" i="4"/>
  <c r="B623" i="4"/>
  <c r="C623" i="4"/>
  <c r="B624" i="4"/>
  <c r="C624" i="4"/>
  <c r="B625" i="4"/>
  <c r="C625" i="4"/>
  <c r="B626" i="4"/>
  <c r="C626" i="4"/>
  <c r="B627" i="4"/>
  <c r="C627" i="4"/>
  <c r="B628" i="4"/>
  <c r="C628" i="4"/>
  <c r="B629" i="4"/>
  <c r="C629" i="4"/>
  <c r="B630" i="4"/>
  <c r="C630" i="4"/>
  <c r="B631" i="4"/>
  <c r="C631" i="4"/>
  <c r="B632" i="4"/>
  <c r="C632" i="4"/>
  <c r="B633" i="4"/>
  <c r="C633" i="4"/>
  <c r="B634" i="4"/>
  <c r="C634" i="4"/>
  <c r="B635" i="4"/>
  <c r="C635" i="4"/>
  <c r="B636" i="4"/>
  <c r="C636" i="4"/>
  <c r="B637" i="4"/>
  <c r="C637" i="4"/>
  <c r="B638" i="4"/>
  <c r="C638" i="4"/>
  <c r="B639" i="4"/>
  <c r="C639" i="4"/>
  <c r="B640" i="4"/>
  <c r="C640" i="4"/>
  <c r="B641" i="4"/>
  <c r="C641" i="4"/>
  <c r="B642" i="4"/>
  <c r="C642" i="4"/>
  <c r="B643" i="4"/>
  <c r="C643" i="4"/>
  <c r="B644" i="4"/>
  <c r="C644" i="4"/>
  <c r="B645" i="4"/>
  <c r="C645" i="4"/>
  <c r="B646" i="4"/>
  <c r="C646" i="4"/>
  <c r="B647" i="4"/>
  <c r="C647" i="4"/>
  <c r="B648" i="4"/>
  <c r="C648" i="4"/>
  <c r="B649" i="4"/>
  <c r="C649" i="4"/>
  <c r="B650" i="4"/>
  <c r="C650" i="4"/>
  <c r="B651" i="4"/>
  <c r="C651" i="4"/>
  <c r="B652" i="4"/>
  <c r="C652" i="4"/>
  <c r="B653" i="4"/>
  <c r="C653" i="4"/>
  <c r="B654" i="4"/>
  <c r="C654" i="4"/>
  <c r="B655" i="4"/>
  <c r="C655" i="4"/>
  <c r="B656" i="4"/>
  <c r="C656" i="4"/>
  <c r="B657" i="4"/>
  <c r="C657" i="4"/>
  <c r="B658" i="4"/>
  <c r="C658" i="4"/>
  <c r="B659" i="4"/>
  <c r="C659" i="4"/>
  <c r="B660" i="4"/>
  <c r="C660" i="4"/>
  <c r="B661" i="4"/>
  <c r="C661" i="4"/>
  <c r="B662" i="4"/>
  <c r="C662" i="4"/>
  <c r="B663" i="4"/>
  <c r="C663" i="4"/>
  <c r="B664" i="4"/>
  <c r="C664" i="4"/>
  <c r="B665" i="4"/>
  <c r="C665" i="4"/>
  <c r="B666" i="4"/>
  <c r="C666" i="4"/>
  <c r="B667" i="4"/>
  <c r="C667" i="4"/>
  <c r="B668" i="4"/>
  <c r="C668" i="4"/>
  <c r="B669" i="4"/>
  <c r="C669" i="4"/>
  <c r="B670" i="4"/>
  <c r="C670" i="4"/>
  <c r="B671" i="4"/>
  <c r="C671" i="4"/>
  <c r="B672" i="4"/>
  <c r="C672" i="4"/>
  <c r="B673" i="4"/>
  <c r="C673" i="4"/>
  <c r="B674" i="4"/>
  <c r="C674" i="4"/>
  <c r="B675" i="4"/>
  <c r="C675" i="4"/>
  <c r="B676" i="4"/>
  <c r="C676" i="4"/>
  <c r="B677" i="4"/>
  <c r="C677" i="4"/>
  <c r="B678" i="4"/>
  <c r="C678" i="4"/>
  <c r="B679" i="4"/>
  <c r="C679" i="4"/>
  <c r="B680" i="4"/>
  <c r="C680" i="4"/>
  <c r="B681" i="4"/>
  <c r="C681" i="4"/>
  <c r="B682" i="4"/>
  <c r="C682" i="4"/>
  <c r="B683" i="4"/>
  <c r="C683" i="4"/>
  <c r="B684" i="4"/>
  <c r="C684" i="4"/>
  <c r="B685" i="4"/>
  <c r="C685" i="4"/>
  <c r="B686" i="4"/>
  <c r="C686" i="4"/>
  <c r="B687" i="4"/>
  <c r="C687" i="4"/>
  <c r="B688" i="4"/>
  <c r="C688" i="4"/>
  <c r="B689" i="4"/>
  <c r="C689" i="4"/>
  <c r="B690" i="4"/>
  <c r="C690" i="4"/>
  <c r="B691" i="4"/>
  <c r="C691" i="4"/>
  <c r="B692" i="4"/>
  <c r="C692" i="4"/>
  <c r="B693" i="4"/>
  <c r="C693" i="4"/>
  <c r="B694" i="4"/>
  <c r="C694" i="4"/>
  <c r="B695" i="4"/>
  <c r="C695" i="4"/>
  <c r="B696" i="4"/>
  <c r="C696" i="4"/>
  <c r="B697" i="4"/>
  <c r="C697" i="4"/>
  <c r="B698" i="4"/>
  <c r="C698" i="4"/>
  <c r="B699" i="4"/>
  <c r="C699" i="4"/>
  <c r="B700" i="4"/>
  <c r="C700" i="4"/>
  <c r="B701" i="4"/>
  <c r="C701" i="4"/>
  <c r="B702" i="4"/>
  <c r="C702" i="4"/>
  <c r="B703" i="4"/>
  <c r="C703" i="4"/>
  <c r="B704" i="4"/>
  <c r="C704" i="4"/>
  <c r="B705" i="4"/>
  <c r="C705" i="4"/>
  <c r="B706" i="4"/>
  <c r="C706" i="4"/>
  <c r="B707" i="4"/>
  <c r="C707" i="4"/>
  <c r="B708" i="4"/>
  <c r="C708" i="4"/>
  <c r="B709" i="4"/>
  <c r="C709" i="4"/>
  <c r="B710" i="4"/>
  <c r="C710" i="4"/>
  <c r="B711" i="4"/>
  <c r="C711" i="4"/>
  <c r="B712" i="4"/>
  <c r="C712" i="4"/>
  <c r="B713" i="4"/>
  <c r="C713" i="4"/>
  <c r="B714" i="4"/>
  <c r="C714" i="4"/>
  <c r="B715" i="4"/>
  <c r="C715" i="4"/>
  <c r="B716" i="4"/>
  <c r="C716" i="4"/>
  <c r="B717" i="4"/>
  <c r="C717" i="4"/>
  <c r="B718" i="4"/>
  <c r="C718" i="4"/>
  <c r="B719" i="4"/>
  <c r="C719" i="4"/>
  <c r="B720" i="4"/>
  <c r="C720" i="4"/>
  <c r="B721" i="4"/>
  <c r="C721" i="4"/>
  <c r="B722" i="4"/>
  <c r="C722" i="4"/>
  <c r="B723" i="4"/>
  <c r="C723" i="4"/>
  <c r="B724" i="4"/>
  <c r="C724" i="4"/>
  <c r="B725" i="4"/>
  <c r="C725" i="4"/>
  <c r="B726" i="4"/>
  <c r="C726" i="4"/>
  <c r="B727" i="4"/>
  <c r="C727" i="4"/>
  <c r="B728" i="4"/>
  <c r="C728" i="4"/>
  <c r="B729" i="4"/>
  <c r="C729" i="4"/>
  <c r="B730" i="4"/>
  <c r="C730" i="4"/>
  <c r="B731" i="4"/>
  <c r="C731" i="4"/>
  <c r="B732" i="4"/>
  <c r="C732" i="4"/>
  <c r="B733" i="4"/>
  <c r="C733" i="4"/>
  <c r="B734" i="4"/>
  <c r="C734" i="4"/>
  <c r="B735" i="4"/>
  <c r="C735" i="4"/>
  <c r="B736" i="4"/>
  <c r="C736" i="4"/>
  <c r="B737" i="4"/>
  <c r="C737" i="4"/>
  <c r="B738" i="4"/>
  <c r="C738" i="4"/>
  <c r="B739" i="4"/>
  <c r="C739" i="4"/>
  <c r="B740" i="4"/>
  <c r="C740" i="4"/>
  <c r="B741" i="4"/>
  <c r="C741" i="4"/>
  <c r="B742" i="4"/>
  <c r="C742" i="4"/>
  <c r="B743" i="4"/>
  <c r="C743" i="4"/>
  <c r="B744" i="4"/>
  <c r="C744" i="4"/>
  <c r="B745" i="4"/>
  <c r="C745" i="4"/>
  <c r="B746" i="4"/>
  <c r="C746" i="4"/>
  <c r="B747" i="4"/>
  <c r="C747" i="4"/>
  <c r="B748" i="4"/>
  <c r="C748" i="4"/>
  <c r="B749" i="4"/>
  <c r="C749" i="4"/>
  <c r="B750" i="4"/>
  <c r="C750" i="4"/>
  <c r="B751" i="4"/>
  <c r="C751" i="4"/>
  <c r="B752" i="4"/>
  <c r="C752" i="4"/>
  <c r="B753" i="4"/>
  <c r="C753" i="4"/>
  <c r="B754" i="4"/>
  <c r="C754" i="4"/>
  <c r="B755" i="4"/>
  <c r="C755" i="4"/>
  <c r="B756" i="4"/>
  <c r="C756" i="4"/>
  <c r="B757" i="4"/>
  <c r="C757" i="4"/>
  <c r="B758" i="4"/>
  <c r="C758" i="4"/>
  <c r="B759" i="4"/>
  <c r="C759" i="4"/>
  <c r="B760" i="4"/>
  <c r="C760" i="4"/>
  <c r="B761" i="4"/>
  <c r="C761" i="4"/>
  <c r="B762" i="4"/>
  <c r="C762" i="4"/>
  <c r="B763" i="4"/>
  <c r="C763" i="4"/>
  <c r="B764" i="4"/>
  <c r="C764" i="4"/>
  <c r="B765" i="4"/>
  <c r="C765" i="4"/>
  <c r="B766" i="4"/>
  <c r="C766" i="4"/>
  <c r="B767" i="4"/>
  <c r="C767" i="4"/>
  <c r="B768" i="4"/>
  <c r="C768" i="4"/>
  <c r="B769" i="4"/>
  <c r="C769" i="4"/>
  <c r="B770" i="4"/>
  <c r="C770" i="4"/>
  <c r="B771" i="4"/>
  <c r="C771" i="4"/>
  <c r="B772" i="4"/>
  <c r="C772" i="4"/>
  <c r="B773" i="4"/>
  <c r="C773" i="4"/>
  <c r="B774" i="4"/>
  <c r="C774" i="4"/>
  <c r="B775" i="4"/>
  <c r="C775" i="4"/>
  <c r="B776" i="4"/>
  <c r="C776" i="4"/>
  <c r="B777" i="4"/>
  <c r="C777" i="4"/>
  <c r="B778" i="4"/>
  <c r="C778" i="4"/>
  <c r="B779" i="4"/>
  <c r="C779" i="4"/>
  <c r="B780" i="4"/>
  <c r="C780" i="4"/>
  <c r="B781" i="4"/>
  <c r="C781" i="4"/>
  <c r="B782" i="4"/>
  <c r="C782" i="4"/>
  <c r="B783" i="4"/>
  <c r="C783" i="4"/>
  <c r="B784" i="4"/>
  <c r="C784" i="4"/>
  <c r="B785" i="4"/>
  <c r="C785" i="4"/>
  <c r="B786" i="4"/>
  <c r="C786" i="4"/>
  <c r="B787" i="4"/>
  <c r="C787" i="4"/>
  <c r="B788" i="4"/>
  <c r="C788" i="4"/>
  <c r="B789" i="4"/>
  <c r="C789" i="4"/>
  <c r="B790" i="4"/>
  <c r="C790" i="4"/>
  <c r="B791" i="4"/>
  <c r="C791" i="4"/>
  <c r="B792" i="4"/>
  <c r="C792" i="4"/>
  <c r="B793" i="4"/>
  <c r="C793" i="4"/>
  <c r="B794" i="4"/>
  <c r="C794" i="4"/>
  <c r="B795" i="4"/>
  <c r="C795" i="4"/>
  <c r="B796" i="4"/>
  <c r="C796" i="4"/>
  <c r="B797" i="4"/>
  <c r="C797" i="4"/>
  <c r="B798" i="4"/>
  <c r="C798" i="4"/>
  <c r="B799" i="4"/>
  <c r="C799" i="4"/>
  <c r="B800" i="4"/>
  <c r="C800" i="4"/>
  <c r="B801" i="4"/>
  <c r="C801" i="4"/>
  <c r="B802" i="4"/>
  <c r="C802" i="4"/>
  <c r="B803" i="4"/>
  <c r="C803" i="4"/>
  <c r="B804" i="4"/>
  <c r="C804" i="4"/>
  <c r="B805" i="4"/>
  <c r="C805" i="4"/>
  <c r="B806" i="4"/>
  <c r="C806" i="4"/>
  <c r="B807" i="4"/>
  <c r="C807" i="4"/>
  <c r="B808" i="4"/>
  <c r="C808" i="4"/>
  <c r="B809" i="4"/>
  <c r="C809" i="4"/>
  <c r="B810" i="4"/>
  <c r="C810" i="4"/>
  <c r="B811" i="4"/>
  <c r="C811" i="4"/>
  <c r="B812" i="4"/>
  <c r="C812" i="4"/>
  <c r="B813" i="4"/>
  <c r="C813" i="4"/>
  <c r="B814" i="4"/>
  <c r="C814" i="4"/>
  <c r="B815" i="4"/>
  <c r="C815" i="4"/>
  <c r="B816" i="4"/>
  <c r="C816" i="4"/>
  <c r="B817" i="4"/>
  <c r="C817" i="4"/>
  <c r="B818" i="4"/>
  <c r="C818" i="4"/>
  <c r="B819" i="4"/>
  <c r="C819" i="4"/>
  <c r="B820" i="4"/>
  <c r="C820" i="4"/>
  <c r="B821" i="4"/>
  <c r="C821" i="4"/>
  <c r="B822" i="4"/>
  <c r="C822" i="4"/>
  <c r="B823" i="4"/>
  <c r="C823" i="4"/>
  <c r="B824" i="4"/>
  <c r="C824" i="4"/>
  <c r="B825" i="4"/>
  <c r="C825" i="4"/>
  <c r="B826" i="4"/>
  <c r="C826" i="4"/>
  <c r="B827" i="4"/>
  <c r="C827" i="4"/>
  <c r="B828" i="4"/>
  <c r="C828" i="4"/>
  <c r="B829" i="4"/>
  <c r="C829" i="4"/>
  <c r="B830" i="4"/>
  <c r="C830" i="4"/>
  <c r="B831" i="4"/>
  <c r="C831" i="4"/>
  <c r="B832" i="4"/>
  <c r="C832" i="4"/>
  <c r="B833" i="4"/>
  <c r="C833" i="4"/>
  <c r="B834" i="4"/>
  <c r="C834" i="4"/>
  <c r="B835" i="4"/>
  <c r="C835" i="4"/>
  <c r="B836" i="4"/>
  <c r="C836" i="4"/>
  <c r="B837" i="4"/>
  <c r="C837" i="4"/>
  <c r="B838" i="4"/>
  <c r="C838" i="4"/>
  <c r="B839" i="4"/>
  <c r="C839" i="4"/>
  <c r="B840" i="4"/>
  <c r="C840" i="4"/>
  <c r="B841" i="4"/>
  <c r="C841" i="4"/>
  <c r="B842" i="4"/>
  <c r="C842" i="4"/>
  <c r="B843" i="4"/>
  <c r="C843" i="4"/>
  <c r="B844" i="4"/>
  <c r="C844" i="4"/>
  <c r="B845" i="4"/>
  <c r="C845" i="4"/>
  <c r="B846" i="4"/>
  <c r="C846" i="4"/>
  <c r="B847" i="4"/>
  <c r="C847" i="4"/>
  <c r="B848" i="4"/>
  <c r="C848" i="4"/>
  <c r="B849" i="4"/>
  <c r="C849" i="4"/>
  <c r="B850" i="4"/>
  <c r="C850" i="4"/>
  <c r="B851" i="4"/>
  <c r="C851" i="4"/>
  <c r="B852" i="4"/>
  <c r="C852" i="4"/>
  <c r="B853" i="4"/>
  <c r="C853" i="4"/>
  <c r="B854" i="4"/>
  <c r="C854" i="4"/>
  <c r="B855" i="4"/>
  <c r="C855" i="4"/>
  <c r="B856" i="4"/>
  <c r="C856" i="4"/>
  <c r="B857" i="4"/>
  <c r="C857" i="4"/>
  <c r="B858" i="4"/>
  <c r="C858" i="4"/>
  <c r="B859" i="4"/>
  <c r="C859" i="4"/>
  <c r="B860" i="4"/>
  <c r="C860" i="4"/>
  <c r="B861" i="4"/>
  <c r="C861" i="4"/>
  <c r="B862" i="4"/>
  <c r="C862" i="4"/>
  <c r="B863" i="4"/>
  <c r="C863" i="4"/>
  <c r="B864" i="4"/>
  <c r="C864" i="4"/>
  <c r="B865" i="4"/>
  <c r="C865" i="4"/>
  <c r="B866" i="4"/>
  <c r="C866" i="4"/>
  <c r="B867" i="4"/>
  <c r="C867" i="4"/>
  <c r="B868" i="4"/>
  <c r="C868" i="4"/>
  <c r="B869" i="4"/>
  <c r="C869" i="4"/>
  <c r="B870" i="4"/>
  <c r="C870" i="4"/>
  <c r="B871" i="4"/>
  <c r="C871" i="4"/>
  <c r="B872" i="4"/>
  <c r="C872" i="4"/>
  <c r="B873" i="4"/>
  <c r="C873" i="4"/>
  <c r="B874" i="4"/>
  <c r="C874" i="4"/>
  <c r="B875" i="4"/>
  <c r="C875" i="4"/>
  <c r="B876" i="4"/>
  <c r="C876" i="4"/>
  <c r="B877" i="4"/>
  <c r="C877" i="4"/>
  <c r="B878" i="4"/>
  <c r="C878" i="4"/>
  <c r="B879" i="4"/>
  <c r="C879" i="4"/>
  <c r="B880" i="4"/>
  <c r="C880" i="4"/>
  <c r="B881" i="4"/>
  <c r="C881" i="4"/>
  <c r="B882" i="4"/>
  <c r="C882" i="4"/>
  <c r="B883" i="4"/>
  <c r="C883" i="4"/>
  <c r="B884" i="4"/>
  <c r="C884" i="4"/>
  <c r="B885" i="4"/>
  <c r="C885" i="4"/>
  <c r="B886" i="4"/>
  <c r="C886" i="4"/>
  <c r="B887" i="4"/>
  <c r="C887" i="4"/>
  <c r="B888" i="4"/>
  <c r="C888" i="4"/>
  <c r="B889" i="4"/>
  <c r="C889" i="4"/>
  <c r="B890" i="4"/>
  <c r="C890" i="4"/>
  <c r="B891" i="4"/>
  <c r="C891" i="4"/>
  <c r="B892" i="4"/>
  <c r="C892" i="4"/>
  <c r="B893" i="4"/>
  <c r="C893" i="4"/>
  <c r="B894" i="4"/>
  <c r="C894" i="4"/>
  <c r="B895" i="4"/>
  <c r="C895" i="4"/>
  <c r="B896" i="4"/>
  <c r="C896" i="4"/>
  <c r="B897" i="4"/>
  <c r="C897" i="4"/>
  <c r="B898" i="4"/>
  <c r="C898" i="4"/>
  <c r="B899" i="4"/>
  <c r="C899" i="4"/>
  <c r="B900" i="4"/>
  <c r="C900" i="4"/>
  <c r="B901" i="4"/>
  <c r="C901" i="4"/>
  <c r="B902" i="4"/>
  <c r="C902" i="4"/>
  <c r="B903" i="4"/>
  <c r="C903" i="4"/>
  <c r="B904" i="4"/>
  <c r="C904" i="4"/>
  <c r="B905" i="4"/>
  <c r="C905" i="4"/>
  <c r="B906" i="4"/>
  <c r="C906" i="4"/>
  <c r="B907" i="4"/>
  <c r="C907" i="4"/>
  <c r="B908" i="4"/>
  <c r="C908" i="4"/>
  <c r="B909" i="4"/>
  <c r="C909" i="4"/>
  <c r="B910" i="4"/>
  <c r="C910" i="4"/>
  <c r="B911" i="4"/>
  <c r="C911" i="4"/>
  <c r="B912" i="4"/>
  <c r="C912" i="4"/>
  <c r="B913" i="4"/>
  <c r="C913" i="4"/>
  <c r="B914" i="4"/>
  <c r="C914" i="4"/>
  <c r="B915" i="4"/>
  <c r="C915" i="4"/>
  <c r="B916" i="4"/>
  <c r="C916" i="4"/>
  <c r="B917" i="4"/>
  <c r="C917" i="4"/>
  <c r="B918" i="4"/>
  <c r="C918" i="4"/>
  <c r="B919" i="4"/>
  <c r="C919" i="4"/>
  <c r="B920" i="4"/>
  <c r="C920" i="4"/>
  <c r="B921" i="4"/>
  <c r="C921" i="4"/>
  <c r="B922" i="4"/>
  <c r="C922" i="4"/>
  <c r="B923" i="4"/>
  <c r="C923" i="4"/>
  <c r="B924" i="4"/>
  <c r="C924" i="4"/>
  <c r="B925" i="4"/>
  <c r="C925" i="4"/>
  <c r="B926" i="4"/>
  <c r="C926" i="4"/>
  <c r="B927" i="4"/>
  <c r="C927" i="4"/>
  <c r="B928" i="4"/>
  <c r="C928" i="4"/>
  <c r="B929" i="4"/>
  <c r="C929" i="4"/>
  <c r="B930" i="4"/>
  <c r="C930" i="4"/>
  <c r="B931" i="4"/>
  <c r="C931" i="4"/>
  <c r="B932" i="4"/>
  <c r="C932" i="4"/>
  <c r="B933" i="4"/>
  <c r="C933" i="4"/>
  <c r="B934" i="4"/>
  <c r="C934" i="4"/>
  <c r="B935" i="4"/>
  <c r="C935" i="4"/>
  <c r="B936" i="4"/>
  <c r="C936" i="4"/>
  <c r="B937" i="4"/>
  <c r="C937" i="4"/>
  <c r="B938" i="4"/>
  <c r="C938" i="4"/>
  <c r="B939" i="4"/>
  <c r="C939" i="4"/>
  <c r="B940" i="4"/>
  <c r="C940" i="4"/>
  <c r="B941" i="4"/>
  <c r="C941" i="4"/>
  <c r="B942" i="4"/>
  <c r="C942" i="4"/>
  <c r="B943" i="4"/>
  <c r="C943" i="4"/>
  <c r="B944" i="4"/>
  <c r="C944" i="4"/>
  <c r="B945" i="4"/>
  <c r="C945" i="4"/>
  <c r="B946" i="4"/>
  <c r="C946" i="4"/>
  <c r="B947" i="4"/>
  <c r="C947" i="4"/>
  <c r="B948" i="4"/>
  <c r="C948" i="4"/>
  <c r="B949" i="4"/>
  <c r="C949" i="4"/>
  <c r="B950" i="4"/>
  <c r="C950" i="4"/>
  <c r="B951" i="4"/>
  <c r="C951" i="4"/>
  <c r="B952" i="4"/>
  <c r="C952" i="4"/>
  <c r="B953" i="4"/>
  <c r="C953" i="4"/>
  <c r="B954" i="4"/>
  <c r="C954" i="4"/>
  <c r="B955" i="4"/>
  <c r="C955" i="4"/>
  <c r="B956" i="4"/>
  <c r="C956" i="4"/>
  <c r="B957" i="4"/>
  <c r="C957" i="4"/>
  <c r="B958" i="4"/>
  <c r="C958" i="4"/>
  <c r="B959" i="4"/>
  <c r="C959" i="4"/>
  <c r="B960" i="4"/>
  <c r="C960" i="4"/>
  <c r="B961" i="4"/>
  <c r="C961" i="4"/>
  <c r="B962" i="4"/>
  <c r="C962" i="4"/>
  <c r="B963" i="4"/>
  <c r="C963" i="4"/>
  <c r="B964" i="4"/>
  <c r="C964" i="4"/>
  <c r="B965" i="4"/>
  <c r="C965" i="4"/>
  <c r="B966" i="4"/>
  <c r="C966" i="4"/>
  <c r="B967" i="4"/>
  <c r="C967" i="4"/>
  <c r="B968" i="4"/>
  <c r="C968" i="4"/>
  <c r="B969" i="4"/>
  <c r="C969" i="4"/>
  <c r="B970" i="4"/>
  <c r="C970" i="4"/>
  <c r="B971" i="4"/>
  <c r="C971" i="4"/>
  <c r="B972" i="4"/>
  <c r="C972" i="4"/>
  <c r="B973" i="4"/>
  <c r="C973" i="4"/>
  <c r="B974" i="4"/>
  <c r="C974" i="4"/>
  <c r="B975" i="4"/>
  <c r="C975" i="4"/>
  <c r="B976" i="4"/>
  <c r="C976" i="4"/>
  <c r="B977" i="4"/>
  <c r="C977" i="4"/>
  <c r="B978" i="4"/>
  <c r="C978" i="4"/>
  <c r="B979" i="4"/>
  <c r="C979" i="4"/>
  <c r="B980" i="4"/>
  <c r="C980" i="4"/>
  <c r="B981" i="4"/>
  <c r="C981" i="4"/>
  <c r="B982" i="4"/>
  <c r="C982" i="4"/>
  <c r="B983" i="4"/>
  <c r="C983" i="4"/>
  <c r="B984" i="4"/>
  <c r="C984" i="4"/>
  <c r="B985" i="4"/>
  <c r="C985" i="4"/>
  <c r="B986" i="4"/>
  <c r="C986" i="4"/>
  <c r="B987" i="4"/>
  <c r="C987" i="4"/>
  <c r="B988" i="4"/>
  <c r="C988" i="4"/>
  <c r="B989" i="4"/>
  <c r="C989" i="4"/>
  <c r="B990" i="4"/>
  <c r="C990" i="4"/>
  <c r="B991" i="4"/>
  <c r="C991" i="4"/>
  <c r="B992" i="4"/>
  <c r="C992" i="4"/>
  <c r="B993" i="4"/>
  <c r="C993" i="4"/>
  <c r="B994" i="4"/>
  <c r="C994" i="4"/>
  <c r="B995" i="4"/>
  <c r="C995" i="4"/>
  <c r="B996" i="4"/>
  <c r="C996" i="4"/>
  <c r="B997" i="4"/>
  <c r="C997" i="4"/>
  <c r="B998" i="4"/>
  <c r="C998" i="4"/>
  <c r="B999" i="4"/>
  <c r="C999" i="4"/>
  <c r="B1000" i="4"/>
  <c r="C1000" i="4"/>
  <c r="B1001" i="4"/>
  <c r="C1001" i="4"/>
  <c r="B1002" i="4"/>
  <c r="C1002" i="4"/>
  <c r="B1003" i="4"/>
  <c r="C1003" i="4"/>
  <c r="B1004" i="4"/>
  <c r="C1004" i="4"/>
  <c r="B1005" i="4"/>
  <c r="C1005" i="4"/>
  <c r="B1006" i="4"/>
  <c r="C1006" i="4"/>
  <c r="B1007" i="4"/>
  <c r="C1007" i="4"/>
  <c r="B1008" i="4"/>
  <c r="C1008" i="4"/>
  <c r="B1009" i="4"/>
  <c r="C1009" i="4"/>
  <c r="B1010" i="4"/>
  <c r="C1010" i="4"/>
  <c r="B1011" i="4"/>
  <c r="C1011" i="4"/>
  <c r="B1012" i="4"/>
  <c r="C1012" i="4"/>
  <c r="B1013" i="4"/>
  <c r="C1013" i="4"/>
  <c r="B1014" i="4"/>
  <c r="C1014" i="4"/>
  <c r="B1015" i="4"/>
  <c r="C1015" i="4"/>
  <c r="B1016" i="4"/>
  <c r="C1016" i="4"/>
  <c r="B1017" i="4"/>
  <c r="C1017" i="4"/>
  <c r="B1018" i="4"/>
  <c r="C1018" i="4"/>
  <c r="B1019" i="4"/>
  <c r="C1019" i="4"/>
  <c r="B1020" i="4"/>
  <c r="C1020" i="4"/>
  <c r="B1021" i="4"/>
  <c r="C1021" i="4"/>
  <c r="B1022" i="4"/>
  <c r="C1022" i="4"/>
  <c r="B1023" i="4"/>
  <c r="C1023" i="4"/>
  <c r="B1024" i="4"/>
  <c r="C1024" i="4"/>
  <c r="B1025" i="4"/>
  <c r="C1025" i="4"/>
  <c r="B1026" i="4"/>
  <c r="C1026" i="4"/>
  <c r="B1027" i="4"/>
  <c r="C1027" i="4"/>
  <c r="B1028" i="4"/>
  <c r="C1028" i="4"/>
  <c r="B1029" i="4"/>
  <c r="C1029" i="4"/>
  <c r="B1030" i="4"/>
  <c r="C1030" i="4"/>
  <c r="B1031" i="4"/>
  <c r="C1031" i="4"/>
  <c r="B1032" i="4"/>
  <c r="C1032" i="4"/>
  <c r="B1033" i="4"/>
  <c r="C1033" i="4"/>
  <c r="B1034" i="4"/>
  <c r="C1034" i="4"/>
  <c r="B1035" i="4"/>
  <c r="C1035" i="4"/>
  <c r="B1036" i="4"/>
  <c r="C1036" i="4"/>
  <c r="B1037" i="4"/>
  <c r="C1037" i="4"/>
  <c r="B1038" i="4"/>
  <c r="C1038" i="4"/>
  <c r="B1039" i="4"/>
  <c r="C1039" i="4"/>
  <c r="B1040" i="4"/>
  <c r="C1040" i="4"/>
  <c r="B1041" i="4"/>
  <c r="C1041" i="4"/>
  <c r="B1042" i="4"/>
  <c r="C1042" i="4"/>
  <c r="B1043" i="4"/>
  <c r="C1043" i="4"/>
  <c r="B1044" i="4"/>
  <c r="C1044" i="4"/>
  <c r="B1045" i="4"/>
  <c r="C1045" i="4"/>
  <c r="B1046" i="4"/>
  <c r="C1046" i="4"/>
  <c r="B1047" i="4"/>
  <c r="C1047" i="4"/>
  <c r="B1048" i="4"/>
  <c r="C1048" i="4"/>
  <c r="B1049" i="4"/>
  <c r="C1049" i="4"/>
  <c r="B1050" i="4"/>
  <c r="C1050" i="4"/>
  <c r="B1051" i="4"/>
  <c r="C1051" i="4"/>
  <c r="B1052" i="4"/>
  <c r="C1052" i="4"/>
  <c r="B1053" i="4"/>
  <c r="C1053" i="4"/>
  <c r="B1054" i="4"/>
  <c r="C1054" i="4"/>
  <c r="B1055" i="4"/>
  <c r="C1055" i="4"/>
  <c r="B1056" i="4"/>
  <c r="C1056" i="4"/>
  <c r="B1057" i="4"/>
  <c r="C1057" i="4"/>
  <c r="B1058" i="4"/>
  <c r="C1058" i="4"/>
  <c r="B1059" i="4"/>
  <c r="C1059" i="4"/>
  <c r="B1060" i="4"/>
  <c r="C1060" i="4"/>
  <c r="B1061" i="4"/>
  <c r="C1061" i="4"/>
  <c r="B1062" i="4"/>
  <c r="C1062" i="4"/>
  <c r="B1063" i="4"/>
  <c r="C1063" i="4"/>
  <c r="B1064" i="4"/>
  <c r="C1064" i="4"/>
  <c r="B1065" i="4"/>
  <c r="C1065" i="4"/>
  <c r="B1066" i="4"/>
  <c r="C1066" i="4"/>
  <c r="B1067" i="4"/>
  <c r="C1067" i="4"/>
  <c r="B1068" i="4"/>
  <c r="C1068" i="4"/>
  <c r="B1069" i="4"/>
  <c r="C1069" i="4"/>
  <c r="B1070" i="4"/>
  <c r="C1070" i="4"/>
  <c r="B1071" i="4"/>
  <c r="C1071" i="4"/>
  <c r="B1072" i="4"/>
  <c r="C1072" i="4"/>
  <c r="B1073" i="4"/>
  <c r="C1073" i="4"/>
  <c r="B1074" i="4"/>
  <c r="C1074" i="4"/>
  <c r="B1075" i="4"/>
  <c r="C1075" i="4"/>
  <c r="B1076" i="4"/>
  <c r="C1076" i="4"/>
  <c r="B1077" i="4"/>
  <c r="C1077" i="4"/>
  <c r="B1078" i="4"/>
  <c r="C1078" i="4"/>
  <c r="B1079" i="4"/>
  <c r="C1079" i="4"/>
  <c r="B1080" i="4"/>
  <c r="C1080" i="4"/>
  <c r="B1081" i="4"/>
  <c r="C1081" i="4"/>
  <c r="B1082" i="4"/>
  <c r="C1082" i="4"/>
  <c r="B1083" i="4"/>
  <c r="C1083" i="4"/>
  <c r="B1084" i="4"/>
  <c r="C1084" i="4"/>
  <c r="B1085" i="4"/>
  <c r="C1085" i="4"/>
  <c r="B1086" i="4"/>
  <c r="C1086" i="4"/>
  <c r="B1087" i="4"/>
  <c r="C1087" i="4"/>
  <c r="B1088" i="4"/>
  <c r="C1088" i="4"/>
  <c r="B1089" i="4"/>
  <c r="C1089" i="4"/>
  <c r="B1090" i="4"/>
  <c r="C1090" i="4"/>
  <c r="B1091" i="4"/>
  <c r="C1091" i="4"/>
  <c r="B1092" i="4"/>
  <c r="C1092" i="4"/>
  <c r="B1093" i="4"/>
  <c r="C1093" i="4"/>
  <c r="B1094" i="4"/>
  <c r="C1094" i="4"/>
  <c r="B1095" i="4"/>
  <c r="C1095" i="4"/>
  <c r="B1096" i="4"/>
  <c r="C1096" i="4"/>
  <c r="B1097" i="4"/>
  <c r="C1097" i="4"/>
  <c r="B1098" i="4"/>
  <c r="C1098" i="4"/>
  <c r="B1099" i="4"/>
  <c r="C1099" i="4"/>
  <c r="B1100" i="4"/>
  <c r="C1100" i="4"/>
  <c r="B1101" i="4"/>
  <c r="C1101" i="4"/>
  <c r="B1102" i="4"/>
  <c r="C1102" i="4"/>
  <c r="B1103" i="4"/>
  <c r="C1103" i="4"/>
  <c r="B1104" i="4"/>
  <c r="C1104" i="4"/>
  <c r="B1105" i="4"/>
  <c r="C1105" i="4"/>
  <c r="B1106" i="4"/>
  <c r="C1106" i="4"/>
  <c r="B1107" i="4"/>
  <c r="C1107" i="4"/>
  <c r="B1108" i="4"/>
  <c r="C1108" i="4"/>
  <c r="B1109" i="4"/>
  <c r="C1109" i="4"/>
  <c r="B1110" i="4"/>
  <c r="C1110" i="4"/>
  <c r="B1111" i="4"/>
  <c r="C1111" i="4"/>
  <c r="B1112" i="4"/>
  <c r="C1112" i="4"/>
  <c r="B1113" i="4"/>
  <c r="C1113" i="4"/>
  <c r="B1114" i="4"/>
  <c r="C1114" i="4"/>
  <c r="B1115" i="4"/>
  <c r="C1115" i="4"/>
  <c r="B1116" i="4"/>
  <c r="C1116" i="4"/>
  <c r="B1117" i="4"/>
  <c r="C1117" i="4"/>
  <c r="B1118" i="4"/>
  <c r="C1118" i="4"/>
  <c r="B1119" i="4"/>
  <c r="C1119" i="4"/>
  <c r="B1120" i="4"/>
  <c r="C1120" i="4"/>
  <c r="B1121" i="4"/>
  <c r="C1121" i="4"/>
  <c r="B1122" i="4"/>
  <c r="C1122" i="4"/>
  <c r="B1123" i="4"/>
  <c r="C1123" i="4"/>
  <c r="B1124" i="4"/>
  <c r="C1124" i="4"/>
  <c r="B1125" i="4"/>
  <c r="C1125" i="4"/>
  <c r="B1126" i="4"/>
  <c r="C1126" i="4"/>
  <c r="B1127" i="4"/>
  <c r="C1127" i="4"/>
  <c r="B1128" i="4"/>
  <c r="C1128" i="4"/>
  <c r="B1129" i="4"/>
  <c r="C1129" i="4"/>
  <c r="B1130" i="4"/>
  <c r="C1130" i="4"/>
  <c r="B1131" i="4"/>
  <c r="C1131" i="4"/>
  <c r="B1132" i="4"/>
  <c r="C1132" i="4"/>
  <c r="B1133" i="4"/>
  <c r="C1133" i="4"/>
  <c r="B1134" i="4"/>
  <c r="C1134" i="4"/>
  <c r="B1135" i="4"/>
  <c r="C1135" i="4"/>
  <c r="B1136" i="4"/>
  <c r="C1136" i="4"/>
  <c r="B1137" i="4"/>
  <c r="C1137" i="4"/>
  <c r="B1138" i="4"/>
  <c r="C1138" i="4"/>
  <c r="B1139" i="4"/>
  <c r="C1139" i="4"/>
  <c r="B1140" i="4"/>
  <c r="C1140" i="4"/>
  <c r="B1141" i="4"/>
  <c r="C1141" i="4"/>
  <c r="B1142" i="4"/>
  <c r="C1142" i="4"/>
  <c r="B1143" i="4"/>
  <c r="C1143" i="4"/>
  <c r="B1144" i="4"/>
  <c r="C1144" i="4"/>
  <c r="B1145" i="4"/>
  <c r="C1145" i="4"/>
  <c r="B1146" i="4"/>
  <c r="C1146" i="4"/>
  <c r="B1147" i="4"/>
  <c r="C1147" i="4"/>
  <c r="B1148" i="4"/>
  <c r="C1148" i="4"/>
  <c r="B1149" i="4"/>
  <c r="C1149" i="4"/>
  <c r="B1150" i="4"/>
  <c r="C1150" i="4"/>
  <c r="B1151" i="4"/>
  <c r="C1151" i="4"/>
  <c r="B1152" i="4"/>
  <c r="C1152" i="4"/>
  <c r="B1153" i="4"/>
  <c r="C1153" i="4"/>
  <c r="B1154" i="4"/>
  <c r="C1154" i="4"/>
  <c r="B1155" i="4"/>
  <c r="C1155" i="4"/>
  <c r="B1156" i="4"/>
  <c r="C1156" i="4"/>
  <c r="B1157" i="4"/>
  <c r="C1157" i="4"/>
  <c r="B1158" i="4"/>
  <c r="C1158" i="4"/>
  <c r="B1159" i="4"/>
  <c r="C1159" i="4"/>
  <c r="B1160" i="4"/>
  <c r="C1160" i="4"/>
  <c r="B1161" i="4"/>
  <c r="C1161" i="4"/>
  <c r="B1162" i="4"/>
  <c r="C1162" i="4"/>
  <c r="B1163" i="4"/>
  <c r="C1163" i="4"/>
  <c r="B1164" i="4"/>
  <c r="C1164" i="4"/>
  <c r="B1165" i="4"/>
  <c r="C1165" i="4"/>
  <c r="B1166" i="4"/>
  <c r="C1166" i="4"/>
  <c r="B1167" i="4"/>
  <c r="C1167" i="4"/>
  <c r="B1168" i="4"/>
  <c r="C1168" i="4"/>
  <c r="B1169" i="4"/>
  <c r="C1169" i="4"/>
  <c r="B1170" i="4"/>
  <c r="C1170" i="4"/>
  <c r="B1171" i="4"/>
  <c r="C1171" i="4"/>
  <c r="B1172" i="4"/>
  <c r="C1172" i="4"/>
  <c r="B1173" i="4"/>
  <c r="C1173" i="4"/>
  <c r="B1174" i="4"/>
  <c r="C1174" i="4"/>
  <c r="B1175" i="4"/>
  <c r="C1175" i="4"/>
  <c r="B1176" i="4"/>
  <c r="C1176" i="4"/>
  <c r="B1177" i="4"/>
  <c r="C1177" i="4"/>
  <c r="B1178" i="4"/>
  <c r="C1178" i="4"/>
  <c r="B1179" i="4"/>
  <c r="C1179" i="4"/>
  <c r="B1180" i="4"/>
  <c r="C1180" i="4"/>
  <c r="B1181" i="4"/>
  <c r="C1181" i="4"/>
  <c r="B1182" i="4"/>
  <c r="C1182" i="4"/>
  <c r="B1183" i="4"/>
  <c r="C1183" i="4"/>
  <c r="B1184" i="4"/>
  <c r="C1184" i="4"/>
  <c r="B1185" i="4"/>
  <c r="C1185" i="4"/>
  <c r="B1186" i="4"/>
  <c r="C1186" i="4"/>
  <c r="B1187" i="4"/>
  <c r="C1187" i="4"/>
  <c r="B1188" i="4"/>
  <c r="C1188" i="4"/>
  <c r="B1189" i="4"/>
  <c r="C1189" i="4"/>
  <c r="B1190" i="4"/>
  <c r="C1190" i="4"/>
  <c r="B1191" i="4"/>
  <c r="C1191" i="4"/>
  <c r="B1192" i="4"/>
  <c r="C1192" i="4"/>
  <c r="B1193" i="4"/>
  <c r="C1193" i="4"/>
  <c r="B1194" i="4"/>
  <c r="C1194" i="4"/>
  <c r="B1195" i="4"/>
  <c r="C1195" i="4"/>
  <c r="B1196" i="4"/>
  <c r="C1196" i="4"/>
  <c r="B1197" i="4"/>
  <c r="C1197" i="4"/>
  <c r="B1198" i="4"/>
  <c r="C1198" i="4"/>
  <c r="B1199" i="4"/>
  <c r="C1199" i="4"/>
  <c r="B1200" i="4"/>
  <c r="C1200" i="4"/>
  <c r="B1201" i="4"/>
  <c r="C1201" i="4"/>
  <c r="B1202" i="4"/>
  <c r="C1202" i="4"/>
  <c r="B1203" i="4"/>
  <c r="C1203" i="4"/>
  <c r="B1204" i="4"/>
  <c r="C1204" i="4"/>
  <c r="B1205" i="4"/>
  <c r="C1205" i="4"/>
  <c r="B1206" i="4"/>
  <c r="C1206" i="4"/>
  <c r="B1207" i="4"/>
  <c r="C1207" i="4"/>
  <c r="B1208" i="4"/>
  <c r="C1208" i="4"/>
  <c r="B1209" i="4"/>
  <c r="C1209" i="4"/>
  <c r="B1210" i="4"/>
  <c r="C1210" i="4"/>
  <c r="B1211" i="4"/>
  <c r="C1211" i="4"/>
  <c r="B1212" i="4"/>
  <c r="C1212" i="4"/>
  <c r="B1213" i="4"/>
  <c r="C1213" i="4"/>
  <c r="B1214" i="4"/>
  <c r="C1214" i="4"/>
  <c r="B1215" i="4"/>
  <c r="C1215" i="4"/>
  <c r="B1216" i="4"/>
  <c r="C1216" i="4"/>
  <c r="B1217" i="4"/>
  <c r="C1217" i="4"/>
  <c r="B1218" i="4"/>
  <c r="C1218" i="4"/>
  <c r="B1219" i="4"/>
  <c r="C1219" i="4"/>
  <c r="B1220" i="4"/>
  <c r="C1220" i="4"/>
  <c r="B1221" i="4"/>
  <c r="C1221" i="4"/>
  <c r="B1222" i="4"/>
  <c r="C1222" i="4"/>
  <c r="B1223" i="4"/>
  <c r="C1223" i="4"/>
  <c r="B1224" i="4"/>
  <c r="C1224" i="4"/>
  <c r="B1225" i="4"/>
  <c r="C1225" i="4"/>
  <c r="B1226" i="4"/>
  <c r="C1226" i="4"/>
  <c r="B1227" i="4"/>
  <c r="C1227" i="4"/>
  <c r="B1228" i="4"/>
  <c r="C1228" i="4"/>
  <c r="B1229" i="4"/>
  <c r="C1229" i="4"/>
  <c r="B1230" i="4"/>
  <c r="C1230" i="4"/>
  <c r="B1231" i="4"/>
  <c r="C1231" i="4"/>
  <c r="B1232" i="4"/>
  <c r="C1232" i="4"/>
  <c r="B1233" i="4"/>
  <c r="C1233" i="4"/>
  <c r="B1234" i="4"/>
  <c r="C1234" i="4"/>
  <c r="B1235" i="4"/>
  <c r="C1235" i="4"/>
  <c r="B1236" i="4"/>
  <c r="C1236" i="4"/>
  <c r="B1237" i="4"/>
  <c r="C1237" i="4"/>
  <c r="B1238" i="4"/>
  <c r="C1238" i="4"/>
  <c r="B1239" i="4"/>
  <c r="C1239" i="4"/>
  <c r="B1240" i="4"/>
  <c r="C1240" i="4"/>
  <c r="B1241" i="4"/>
  <c r="C1241" i="4"/>
  <c r="B1242" i="4"/>
  <c r="C1242" i="4"/>
  <c r="B1243" i="4"/>
  <c r="C1243" i="4"/>
  <c r="B1244" i="4"/>
  <c r="C1244" i="4"/>
  <c r="B1245" i="4"/>
  <c r="C1245" i="4"/>
  <c r="B1246" i="4"/>
  <c r="C1246" i="4"/>
  <c r="B1247" i="4"/>
  <c r="C1247" i="4"/>
  <c r="B1248" i="4"/>
  <c r="C1248" i="4"/>
  <c r="B1249" i="4"/>
  <c r="C1249" i="4"/>
  <c r="B1250" i="4"/>
  <c r="C1250" i="4"/>
  <c r="B1251" i="4"/>
  <c r="C1251" i="4"/>
  <c r="B1252" i="4"/>
  <c r="C1252" i="4"/>
  <c r="B1253" i="4"/>
  <c r="C1253" i="4"/>
  <c r="B1254" i="4"/>
  <c r="C1254" i="4"/>
  <c r="B1255" i="4"/>
  <c r="C1255" i="4"/>
  <c r="B1256" i="4"/>
  <c r="C1256" i="4"/>
  <c r="B1257" i="4"/>
  <c r="C1257" i="4"/>
  <c r="B1258" i="4"/>
  <c r="C1258" i="4"/>
  <c r="B1259" i="4"/>
  <c r="C1259" i="4"/>
  <c r="B1260" i="4"/>
  <c r="C1260" i="4"/>
  <c r="B1261" i="4"/>
  <c r="C1261" i="4"/>
  <c r="B1262" i="4"/>
  <c r="C1262" i="4"/>
  <c r="B1263" i="4"/>
  <c r="C1263" i="4"/>
  <c r="B1264" i="4"/>
  <c r="C1264" i="4"/>
  <c r="B1265" i="4"/>
  <c r="C1265" i="4"/>
  <c r="B1266" i="4"/>
  <c r="C1266" i="4"/>
  <c r="B1267" i="4"/>
  <c r="C1267" i="4"/>
  <c r="B1268" i="4"/>
  <c r="C1268" i="4"/>
  <c r="B1269" i="4"/>
  <c r="C1269" i="4"/>
  <c r="B1270" i="4"/>
  <c r="C1270" i="4"/>
  <c r="B1271" i="4"/>
  <c r="C1271" i="4"/>
  <c r="B1272" i="4"/>
  <c r="C1272" i="4"/>
  <c r="B1273" i="4"/>
  <c r="C1273" i="4"/>
  <c r="B1274" i="4"/>
  <c r="C1274" i="4"/>
  <c r="B1275" i="4"/>
  <c r="C1275" i="4"/>
  <c r="B1276" i="4"/>
  <c r="C1276" i="4"/>
  <c r="B1277" i="4"/>
  <c r="C1277" i="4"/>
  <c r="B1278" i="4"/>
  <c r="C1278" i="4"/>
  <c r="B1279" i="4"/>
  <c r="C1279" i="4"/>
  <c r="B1280" i="4"/>
  <c r="C1280" i="4"/>
  <c r="B1281" i="4"/>
  <c r="C1281" i="4"/>
  <c r="B1282" i="4"/>
  <c r="C1282" i="4"/>
  <c r="B1283" i="4"/>
  <c r="C1283" i="4"/>
  <c r="B1284" i="4"/>
  <c r="C1284" i="4"/>
  <c r="B1285" i="4"/>
  <c r="C1285" i="4"/>
  <c r="B1286" i="4"/>
  <c r="C1286" i="4"/>
  <c r="B1287" i="4"/>
  <c r="C1287" i="4"/>
  <c r="B1288" i="4"/>
  <c r="C1288" i="4"/>
  <c r="B1289" i="4"/>
  <c r="C1289" i="4"/>
  <c r="B1290" i="4"/>
  <c r="C1290" i="4"/>
  <c r="B1291" i="4"/>
  <c r="C1291" i="4"/>
  <c r="B1292" i="4"/>
  <c r="C1292" i="4"/>
  <c r="B1293" i="4"/>
  <c r="C1293" i="4"/>
  <c r="B1294" i="4"/>
  <c r="C1294" i="4"/>
  <c r="B1295" i="4"/>
  <c r="C1295" i="4"/>
  <c r="B1296" i="4"/>
  <c r="C1296" i="4"/>
  <c r="B1297" i="4"/>
  <c r="C1297" i="4"/>
  <c r="B1298" i="4"/>
  <c r="C1298" i="4"/>
  <c r="B1299" i="4"/>
  <c r="C1299" i="4"/>
  <c r="B1300" i="4"/>
  <c r="C1300" i="4"/>
  <c r="B1301" i="4"/>
  <c r="C1301" i="4"/>
  <c r="B1302" i="4"/>
  <c r="C1302" i="4"/>
  <c r="B1303" i="4"/>
  <c r="C1303" i="4"/>
  <c r="B1304" i="4"/>
  <c r="C1304" i="4"/>
  <c r="B1305" i="4"/>
  <c r="C1305" i="4"/>
  <c r="B1306" i="4"/>
  <c r="C1306" i="4"/>
  <c r="B1307" i="4"/>
  <c r="C1307" i="4"/>
  <c r="B1308" i="4"/>
  <c r="C1308" i="4"/>
  <c r="B1309" i="4"/>
  <c r="C1309" i="4"/>
  <c r="B1310" i="4"/>
  <c r="C1310" i="4"/>
  <c r="B1311" i="4"/>
  <c r="C1311" i="4"/>
  <c r="B1312" i="4"/>
  <c r="C1312" i="4"/>
  <c r="B1313" i="4"/>
  <c r="C1313" i="4"/>
  <c r="B1314" i="4"/>
  <c r="C1314" i="4"/>
  <c r="B1315" i="4"/>
  <c r="C1315" i="4"/>
  <c r="B1316" i="4"/>
  <c r="C1316" i="4"/>
  <c r="B1317" i="4"/>
  <c r="C1317" i="4"/>
  <c r="B1318" i="4"/>
  <c r="C1318" i="4"/>
  <c r="B1319" i="4"/>
  <c r="C1319" i="4"/>
  <c r="B1320" i="4"/>
  <c r="C1320" i="4"/>
  <c r="B1321" i="4"/>
  <c r="C1321" i="4"/>
  <c r="B1322" i="4"/>
  <c r="C1322" i="4"/>
  <c r="B1323" i="4"/>
  <c r="C1323" i="4"/>
  <c r="B1324" i="4"/>
  <c r="C1324" i="4"/>
  <c r="B1325" i="4"/>
  <c r="C1325" i="4"/>
  <c r="B1326" i="4"/>
  <c r="C1326" i="4"/>
  <c r="B1327" i="4"/>
  <c r="C1327" i="4"/>
  <c r="B1328" i="4"/>
  <c r="C1328" i="4"/>
  <c r="B1329" i="4"/>
  <c r="C1329" i="4"/>
  <c r="B1330" i="4"/>
  <c r="C1330" i="4"/>
  <c r="B1331" i="4"/>
  <c r="C1331" i="4"/>
  <c r="B1332" i="4"/>
  <c r="C1332" i="4"/>
  <c r="B1333" i="4"/>
  <c r="C1333" i="4"/>
  <c r="B1334" i="4"/>
  <c r="C1334" i="4"/>
  <c r="B1335" i="4"/>
  <c r="C1335" i="4"/>
  <c r="B1336" i="4"/>
  <c r="C1336" i="4"/>
  <c r="B1337" i="4"/>
  <c r="C1337" i="4"/>
  <c r="B1338" i="4"/>
  <c r="C1338" i="4"/>
  <c r="B1339" i="4"/>
  <c r="C1339" i="4"/>
  <c r="B1340" i="4"/>
  <c r="C1340" i="4"/>
  <c r="B1341" i="4"/>
  <c r="C1341" i="4"/>
  <c r="B1342" i="4"/>
  <c r="C1342" i="4"/>
  <c r="B1343" i="4"/>
  <c r="C1343" i="4"/>
  <c r="B1344" i="4"/>
  <c r="C1344" i="4"/>
  <c r="B1345" i="4"/>
  <c r="C1345" i="4"/>
  <c r="B1346" i="4"/>
  <c r="C1346" i="4"/>
  <c r="B1347" i="4"/>
  <c r="C1347" i="4"/>
  <c r="B1348" i="4"/>
  <c r="C1348" i="4"/>
  <c r="B1349" i="4"/>
  <c r="C1349" i="4"/>
  <c r="B1350" i="4"/>
  <c r="C1350" i="4"/>
  <c r="B1351" i="4"/>
  <c r="C1351" i="4"/>
  <c r="B1352" i="4"/>
  <c r="C1352" i="4"/>
  <c r="B1353" i="4"/>
  <c r="C1353" i="4"/>
  <c r="B1354" i="4"/>
  <c r="C1354" i="4"/>
  <c r="B1355" i="4"/>
  <c r="C1355" i="4"/>
  <c r="B1356" i="4"/>
  <c r="C1356" i="4"/>
  <c r="B1357" i="4"/>
  <c r="C1357" i="4"/>
  <c r="B1358" i="4"/>
  <c r="C1358" i="4"/>
  <c r="B1359" i="4"/>
  <c r="C1359" i="4"/>
  <c r="B1360" i="4"/>
  <c r="C1360" i="4"/>
  <c r="B1361" i="4"/>
  <c r="C1361" i="4"/>
  <c r="B1362" i="4"/>
  <c r="C1362" i="4"/>
  <c r="B1363" i="4"/>
  <c r="C1363" i="4"/>
  <c r="B1364" i="4"/>
  <c r="C1364" i="4"/>
  <c r="B1365" i="4"/>
  <c r="C1365" i="4"/>
  <c r="B1366" i="4"/>
  <c r="C1366" i="4"/>
  <c r="B1367" i="4"/>
  <c r="C1367" i="4"/>
  <c r="B1368" i="4"/>
  <c r="C1368" i="4"/>
  <c r="B1369" i="4"/>
  <c r="C1369" i="4"/>
  <c r="B1370" i="4"/>
  <c r="C1370" i="4"/>
  <c r="B1371" i="4"/>
  <c r="C1371" i="4"/>
  <c r="B1372" i="4"/>
  <c r="C1372" i="4"/>
  <c r="B1373" i="4"/>
  <c r="C1373" i="4"/>
  <c r="B1374" i="4"/>
  <c r="C1374" i="4"/>
  <c r="B1375" i="4"/>
  <c r="C1375" i="4"/>
  <c r="B1376" i="4"/>
  <c r="C1376" i="4"/>
  <c r="B1377" i="4"/>
  <c r="C1377" i="4"/>
  <c r="B1378" i="4"/>
  <c r="C1378" i="4"/>
  <c r="B1379" i="4"/>
  <c r="C1379" i="4"/>
  <c r="B1380" i="4"/>
  <c r="C1380" i="4"/>
  <c r="B1381" i="4"/>
  <c r="C1381" i="4"/>
  <c r="B1382" i="4"/>
  <c r="C1382" i="4"/>
  <c r="B1383" i="4"/>
  <c r="C1383" i="4"/>
  <c r="B1384" i="4"/>
  <c r="C1384" i="4"/>
  <c r="B1385" i="4"/>
  <c r="C1385" i="4"/>
  <c r="B1386" i="4"/>
  <c r="C1386" i="4"/>
  <c r="B1387" i="4"/>
  <c r="C1387" i="4"/>
  <c r="B1388" i="4"/>
  <c r="C1388" i="4"/>
  <c r="B1389" i="4"/>
  <c r="C1389" i="4"/>
  <c r="B1390" i="4"/>
  <c r="C1390" i="4"/>
  <c r="B1391" i="4"/>
  <c r="C1391" i="4"/>
  <c r="B1392" i="4"/>
  <c r="C1392" i="4"/>
  <c r="B1393" i="4"/>
  <c r="C1393" i="4"/>
  <c r="B1394" i="4"/>
  <c r="C1394" i="4"/>
  <c r="B1395" i="4"/>
  <c r="C1395" i="4"/>
  <c r="B1396" i="4"/>
  <c r="C1396" i="4"/>
  <c r="B1397" i="4"/>
  <c r="C1397" i="4"/>
  <c r="B1398" i="4"/>
  <c r="C1398" i="4"/>
  <c r="B1399" i="4"/>
  <c r="C1399" i="4"/>
  <c r="B1400" i="4"/>
  <c r="C1400" i="4"/>
  <c r="B1401" i="4"/>
  <c r="C1401" i="4"/>
  <c r="B1402" i="4"/>
  <c r="C1402" i="4"/>
  <c r="B1403" i="4"/>
  <c r="C1403" i="4"/>
  <c r="B1404" i="4"/>
  <c r="C1404" i="4"/>
  <c r="B1405" i="4"/>
  <c r="C1405" i="4"/>
  <c r="B1406" i="4"/>
  <c r="C1406" i="4"/>
  <c r="B1407" i="4"/>
  <c r="C1407" i="4"/>
  <c r="B1408" i="4"/>
  <c r="C1408" i="4"/>
  <c r="B1409" i="4"/>
  <c r="C1409" i="4"/>
  <c r="B1410" i="4"/>
  <c r="C1410" i="4"/>
  <c r="B1411" i="4"/>
  <c r="C1411" i="4"/>
  <c r="B1412" i="4"/>
  <c r="C1412" i="4"/>
  <c r="B1413" i="4"/>
  <c r="C1413" i="4"/>
  <c r="B1414" i="4"/>
  <c r="C1414" i="4"/>
  <c r="B1415" i="4"/>
  <c r="C1415" i="4"/>
  <c r="B1416" i="4"/>
  <c r="C1416" i="4"/>
  <c r="B1417" i="4"/>
  <c r="C1417" i="4"/>
  <c r="B1418" i="4"/>
  <c r="C1418" i="4"/>
  <c r="B1419" i="4"/>
  <c r="C1419" i="4"/>
  <c r="B1420" i="4"/>
  <c r="C1420" i="4"/>
  <c r="B1421" i="4"/>
  <c r="C1421" i="4"/>
  <c r="B1422" i="4"/>
  <c r="C1422" i="4"/>
  <c r="B1423" i="4"/>
  <c r="C1423" i="4"/>
  <c r="B1424" i="4"/>
  <c r="C1424" i="4"/>
  <c r="B1425" i="4"/>
  <c r="C1425" i="4"/>
  <c r="B1426" i="4"/>
  <c r="C1426" i="4"/>
  <c r="B1427" i="4"/>
  <c r="C1427" i="4"/>
  <c r="B1428" i="4"/>
  <c r="C1428" i="4"/>
  <c r="B1429" i="4"/>
  <c r="C1429" i="4"/>
  <c r="B1430" i="4"/>
  <c r="C1430" i="4"/>
  <c r="B1431" i="4"/>
  <c r="C1431" i="4"/>
  <c r="B1432" i="4"/>
  <c r="C1432" i="4"/>
  <c r="B1433" i="4"/>
  <c r="C1433" i="4"/>
  <c r="B1434" i="4"/>
  <c r="C1434" i="4"/>
  <c r="B1435" i="4"/>
  <c r="C1435" i="4"/>
  <c r="B1436" i="4"/>
  <c r="C1436" i="4"/>
  <c r="B1437" i="4"/>
  <c r="C1437" i="4"/>
  <c r="B1438" i="4"/>
  <c r="C1438" i="4"/>
  <c r="B1439" i="4"/>
  <c r="C1439" i="4"/>
  <c r="B1440" i="4"/>
  <c r="C1440" i="4"/>
  <c r="B1441" i="4"/>
  <c r="C1441" i="4"/>
  <c r="B1442" i="4"/>
  <c r="C1442" i="4"/>
  <c r="B1443" i="4"/>
  <c r="C1443" i="4"/>
  <c r="B1444" i="4"/>
  <c r="C1444" i="4"/>
  <c r="B1445" i="4"/>
  <c r="C1445" i="4"/>
  <c r="B1446" i="4"/>
  <c r="C1446" i="4"/>
  <c r="B1447" i="4"/>
  <c r="C1447" i="4"/>
  <c r="B1448" i="4"/>
  <c r="C1448" i="4"/>
  <c r="B1449" i="4"/>
  <c r="C1449" i="4"/>
  <c r="B1450" i="4"/>
  <c r="C1450" i="4"/>
  <c r="B1451" i="4"/>
  <c r="C1451" i="4"/>
  <c r="B1452" i="4"/>
  <c r="C1452" i="4"/>
  <c r="B1453" i="4"/>
  <c r="C1453" i="4"/>
  <c r="B1454" i="4"/>
  <c r="C1454" i="4"/>
  <c r="B1455" i="4"/>
  <c r="C1455" i="4"/>
  <c r="B1456" i="4"/>
  <c r="C1456" i="4"/>
  <c r="B1457" i="4"/>
  <c r="C1457" i="4"/>
  <c r="B1458" i="4"/>
  <c r="C1458" i="4"/>
  <c r="B1459" i="4"/>
  <c r="C1459" i="4"/>
  <c r="B1460" i="4"/>
  <c r="C1460" i="4"/>
  <c r="B1461" i="4"/>
  <c r="C1461" i="4"/>
  <c r="B1462" i="4"/>
  <c r="C1462" i="4"/>
  <c r="B1463" i="4"/>
  <c r="C1463" i="4"/>
  <c r="B1464" i="4"/>
  <c r="C1464" i="4"/>
  <c r="B1465" i="4"/>
  <c r="C1465" i="4"/>
  <c r="B1466" i="4"/>
  <c r="C1466" i="4"/>
  <c r="B1467" i="4"/>
  <c r="C1467" i="4"/>
  <c r="B1468" i="4"/>
  <c r="C1468" i="4"/>
  <c r="B1469" i="4"/>
  <c r="C1469" i="4"/>
  <c r="B1470" i="4"/>
  <c r="C1470" i="4"/>
  <c r="B1471" i="4"/>
  <c r="C1471" i="4"/>
  <c r="B1472" i="4"/>
  <c r="C1472" i="4"/>
  <c r="B1473" i="4"/>
  <c r="C1473" i="4"/>
  <c r="B1474" i="4"/>
  <c r="C1474" i="4"/>
  <c r="B1475" i="4"/>
  <c r="C1475" i="4"/>
  <c r="B1476" i="4"/>
  <c r="C1476" i="4"/>
  <c r="B1477" i="4"/>
  <c r="C1477" i="4"/>
  <c r="B1478" i="4"/>
  <c r="C1478" i="4"/>
  <c r="B1479" i="4"/>
  <c r="C1479" i="4"/>
  <c r="B1480" i="4"/>
  <c r="C1480" i="4"/>
  <c r="B1481" i="4"/>
  <c r="C1481" i="4"/>
  <c r="B1482" i="4"/>
  <c r="C1482" i="4"/>
  <c r="B1483" i="4"/>
  <c r="C1483" i="4"/>
  <c r="B1484" i="4"/>
  <c r="C1484" i="4"/>
  <c r="B1485" i="4"/>
  <c r="C1485" i="4"/>
  <c r="B1486" i="4"/>
  <c r="C1486" i="4"/>
  <c r="B1487" i="4"/>
  <c r="C1487" i="4"/>
  <c r="B1488" i="4"/>
  <c r="C1488" i="4"/>
  <c r="B1489" i="4"/>
  <c r="C1489" i="4"/>
  <c r="B1490" i="4"/>
  <c r="C1490" i="4"/>
  <c r="B1491" i="4"/>
  <c r="C1491" i="4"/>
  <c r="B1492" i="4"/>
  <c r="C1492" i="4"/>
  <c r="B1493" i="4"/>
  <c r="C1493" i="4"/>
  <c r="B1494" i="4"/>
  <c r="C1494" i="4"/>
  <c r="B1495" i="4"/>
  <c r="C1495" i="4"/>
  <c r="B1496" i="4"/>
  <c r="C1496" i="4"/>
  <c r="B1497" i="4"/>
  <c r="C1497" i="4"/>
  <c r="B1498" i="4"/>
  <c r="C1498" i="4"/>
  <c r="B1499" i="4"/>
  <c r="C1499" i="4"/>
  <c r="B1500" i="4"/>
  <c r="C1500" i="4"/>
  <c r="B1501" i="4"/>
  <c r="C1501" i="4"/>
  <c r="B1502" i="4"/>
  <c r="C1502" i="4"/>
  <c r="B1503" i="4"/>
  <c r="C1503" i="4"/>
  <c r="B1504" i="4"/>
  <c r="C1504" i="4"/>
  <c r="B1505" i="4"/>
  <c r="C1505" i="4"/>
  <c r="B1506" i="4"/>
  <c r="C1506" i="4"/>
  <c r="B1507" i="4"/>
  <c r="C1507" i="4"/>
  <c r="B1508" i="4"/>
  <c r="C1508" i="4"/>
  <c r="B1509" i="4"/>
  <c r="C1509" i="4"/>
  <c r="B1510" i="4"/>
  <c r="C1510" i="4"/>
  <c r="B1511" i="4"/>
  <c r="C1511" i="4"/>
  <c r="B1512" i="4"/>
  <c r="C1512" i="4"/>
  <c r="B1513" i="4"/>
  <c r="C1513" i="4"/>
  <c r="B1514" i="4"/>
  <c r="C1514" i="4"/>
  <c r="B1515" i="4"/>
  <c r="C1515" i="4"/>
  <c r="B1516" i="4"/>
  <c r="C1516" i="4"/>
  <c r="B1517" i="4"/>
  <c r="C1517" i="4"/>
  <c r="B1518" i="4"/>
  <c r="C1518" i="4"/>
  <c r="B1519" i="4"/>
  <c r="C1519" i="4"/>
  <c r="B1520" i="4"/>
  <c r="C1520" i="4"/>
  <c r="B1521" i="4"/>
  <c r="C1521" i="4"/>
  <c r="B1522" i="4"/>
  <c r="C1522" i="4"/>
  <c r="B1523" i="4"/>
  <c r="C1523" i="4"/>
  <c r="B1524" i="4"/>
  <c r="C1524" i="4"/>
  <c r="B1525" i="4"/>
  <c r="C1525" i="4"/>
  <c r="B1526" i="4"/>
  <c r="C1526" i="4"/>
  <c r="B1527" i="4"/>
  <c r="C1527" i="4"/>
  <c r="B1528" i="4"/>
  <c r="C1528" i="4"/>
  <c r="B1529" i="4"/>
  <c r="C1529" i="4"/>
  <c r="B1530" i="4"/>
  <c r="C1530" i="4"/>
  <c r="B1531" i="4"/>
  <c r="C1531" i="4"/>
  <c r="B1532" i="4"/>
  <c r="C1532" i="4"/>
  <c r="B1533" i="4"/>
  <c r="C1533" i="4"/>
  <c r="B1534" i="4"/>
  <c r="C1534" i="4"/>
  <c r="B1535" i="4"/>
  <c r="C1535" i="4"/>
  <c r="B1536" i="4"/>
  <c r="C1536" i="4"/>
  <c r="B1537" i="4"/>
  <c r="C1537" i="4"/>
  <c r="B1538" i="4"/>
  <c r="C1538" i="4"/>
  <c r="B1539" i="4"/>
  <c r="C1539" i="4"/>
  <c r="B1540" i="4"/>
  <c r="C1540" i="4"/>
  <c r="B1541" i="4"/>
  <c r="C1541" i="4"/>
  <c r="B1542" i="4"/>
  <c r="C1542" i="4"/>
  <c r="B1543" i="4"/>
  <c r="C1543" i="4"/>
  <c r="B1544" i="4"/>
  <c r="C1544" i="4"/>
  <c r="B1545" i="4"/>
  <c r="C1545" i="4"/>
  <c r="B1546" i="4"/>
  <c r="C1546" i="4"/>
  <c r="B1547" i="4"/>
  <c r="C1547" i="4"/>
  <c r="B1548" i="4"/>
  <c r="C1548" i="4"/>
  <c r="B1549" i="4"/>
  <c r="C1549" i="4"/>
  <c r="B1550" i="4"/>
  <c r="C1550" i="4"/>
  <c r="B1551" i="4"/>
  <c r="C1551" i="4"/>
  <c r="B1552" i="4"/>
  <c r="C1552" i="4"/>
  <c r="B1553" i="4"/>
  <c r="C1553" i="4"/>
  <c r="B1554" i="4"/>
  <c r="C1554" i="4"/>
  <c r="B1555" i="4"/>
  <c r="C1555" i="4"/>
  <c r="B1556" i="4"/>
  <c r="C1556" i="4"/>
  <c r="B1557" i="4"/>
  <c r="C1557" i="4"/>
  <c r="B1558" i="4"/>
  <c r="C1558" i="4"/>
  <c r="B1559" i="4"/>
  <c r="C1559" i="4"/>
  <c r="B1560" i="4"/>
  <c r="C1560" i="4"/>
  <c r="B1561" i="4"/>
  <c r="C1561" i="4"/>
  <c r="B1562" i="4"/>
  <c r="C1562" i="4"/>
  <c r="B1563" i="4"/>
  <c r="C1563" i="4"/>
  <c r="B1564" i="4"/>
  <c r="C1564" i="4"/>
  <c r="B1565" i="4"/>
  <c r="C1565" i="4"/>
  <c r="B1566" i="4"/>
  <c r="C1566" i="4"/>
  <c r="B1567" i="4"/>
  <c r="C1567" i="4"/>
  <c r="B1568" i="4"/>
  <c r="C1568" i="4"/>
  <c r="B1569" i="4"/>
  <c r="C1569" i="4"/>
  <c r="B1570" i="4"/>
  <c r="C1570" i="4"/>
  <c r="B1571" i="4"/>
  <c r="C1571" i="4"/>
  <c r="B1572" i="4"/>
  <c r="C1572" i="4"/>
  <c r="B1573" i="4"/>
  <c r="C1573" i="4"/>
  <c r="B1574" i="4"/>
  <c r="C1574" i="4"/>
  <c r="B1575" i="4"/>
  <c r="C1575" i="4"/>
  <c r="B1576" i="4"/>
  <c r="C1576" i="4"/>
  <c r="B1577" i="4"/>
  <c r="C1577" i="4"/>
  <c r="B1578" i="4"/>
  <c r="C1578" i="4"/>
  <c r="B1579" i="4"/>
  <c r="C1579" i="4"/>
  <c r="B1580" i="4"/>
  <c r="C1580" i="4"/>
  <c r="B1581" i="4"/>
  <c r="C1581" i="4"/>
  <c r="B1582" i="4"/>
  <c r="C1582" i="4"/>
  <c r="B1583" i="4"/>
  <c r="C1583" i="4"/>
  <c r="B1584" i="4"/>
  <c r="C1584" i="4"/>
  <c r="B1585" i="4"/>
  <c r="C1585" i="4"/>
  <c r="B1586" i="4"/>
  <c r="C1586" i="4"/>
  <c r="B1587" i="4"/>
  <c r="C1587" i="4"/>
  <c r="B1588" i="4"/>
  <c r="C1588" i="4"/>
  <c r="B1589" i="4"/>
  <c r="C1589" i="4"/>
  <c r="B1590" i="4"/>
  <c r="C1590" i="4"/>
  <c r="B1591" i="4"/>
  <c r="C1591" i="4"/>
  <c r="B1592" i="4"/>
  <c r="C1592" i="4"/>
  <c r="B1593" i="4"/>
  <c r="C1593" i="4"/>
  <c r="B1594" i="4"/>
  <c r="C1594" i="4"/>
  <c r="B1595" i="4"/>
  <c r="C1595" i="4"/>
  <c r="B1596" i="4"/>
  <c r="C1596" i="4"/>
  <c r="B1597" i="4"/>
  <c r="C1597" i="4"/>
  <c r="B1598" i="4"/>
  <c r="C1598" i="4"/>
  <c r="B1599" i="4"/>
  <c r="C1599" i="4"/>
  <c r="B1600" i="4"/>
  <c r="C1600" i="4"/>
  <c r="B1601" i="4"/>
  <c r="C1601" i="4"/>
  <c r="B1602" i="4"/>
  <c r="C1602" i="4"/>
  <c r="B1603" i="4"/>
  <c r="C1603" i="4"/>
  <c r="B1604" i="4"/>
  <c r="C1604" i="4"/>
  <c r="B1605" i="4"/>
  <c r="C1605" i="4"/>
  <c r="B1606" i="4"/>
  <c r="C1606" i="4"/>
  <c r="B1607" i="4"/>
  <c r="C1607" i="4"/>
  <c r="B1608" i="4"/>
  <c r="C1608" i="4"/>
  <c r="B1609" i="4"/>
  <c r="C1609" i="4"/>
  <c r="B1610" i="4"/>
  <c r="C1610" i="4"/>
  <c r="B1611" i="4"/>
  <c r="C1611" i="4"/>
  <c r="B1612" i="4"/>
  <c r="C1612" i="4"/>
  <c r="B1613" i="4"/>
  <c r="C1613" i="4"/>
  <c r="B1614" i="4"/>
  <c r="C1614" i="4"/>
  <c r="B1615" i="4"/>
  <c r="C1615" i="4"/>
  <c r="B1616" i="4"/>
  <c r="C1616" i="4"/>
  <c r="B1617" i="4"/>
  <c r="C1617" i="4"/>
  <c r="B1618" i="4"/>
  <c r="C1618" i="4"/>
  <c r="B1619" i="4"/>
  <c r="C1619" i="4"/>
  <c r="B1620" i="4"/>
  <c r="C1620" i="4"/>
  <c r="B1621" i="4"/>
  <c r="C1621" i="4"/>
  <c r="B1622" i="4"/>
  <c r="C1622" i="4"/>
  <c r="B1623" i="4"/>
  <c r="C1623" i="4"/>
  <c r="B1624" i="4"/>
  <c r="C1624" i="4"/>
  <c r="B1625" i="4"/>
  <c r="C1625" i="4"/>
  <c r="B1626" i="4"/>
  <c r="C1626" i="4"/>
  <c r="B1627" i="4"/>
  <c r="C1627" i="4"/>
  <c r="B1628" i="4"/>
  <c r="C1628" i="4"/>
  <c r="B1629" i="4"/>
  <c r="C1629" i="4"/>
  <c r="B1630" i="4"/>
  <c r="C1630" i="4"/>
  <c r="B1631" i="4"/>
  <c r="C1631" i="4"/>
  <c r="B1632" i="4"/>
  <c r="C1632" i="4"/>
  <c r="B1633" i="4"/>
  <c r="C1633" i="4"/>
  <c r="B1634" i="4"/>
  <c r="C1634" i="4"/>
  <c r="B1635" i="4"/>
  <c r="C1635" i="4"/>
  <c r="B1636" i="4"/>
  <c r="C1636" i="4"/>
  <c r="B1637" i="4"/>
  <c r="C1637" i="4"/>
  <c r="B1638" i="4"/>
  <c r="C1638" i="4"/>
  <c r="B1639" i="4"/>
  <c r="C1639" i="4"/>
  <c r="B1640" i="4"/>
  <c r="C1640" i="4"/>
  <c r="B1641" i="4"/>
  <c r="C1641" i="4"/>
  <c r="B1642" i="4"/>
  <c r="C1642" i="4"/>
  <c r="B1643" i="4"/>
  <c r="C1643" i="4"/>
  <c r="B1644" i="4"/>
  <c r="C1644" i="4"/>
  <c r="B1645" i="4"/>
  <c r="C1645" i="4"/>
  <c r="B1646" i="4"/>
  <c r="C1646" i="4"/>
  <c r="B1647" i="4"/>
  <c r="C1647" i="4"/>
  <c r="B1648" i="4"/>
  <c r="C1648" i="4"/>
  <c r="B1649" i="4"/>
  <c r="C1649" i="4"/>
  <c r="B1650" i="4"/>
  <c r="C1650" i="4"/>
  <c r="B1651" i="4"/>
  <c r="C1651" i="4"/>
  <c r="B1652" i="4"/>
  <c r="C1652" i="4"/>
  <c r="B1653" i="4"/>
  <c r="C1653" i="4"/>
  <c r="B1654" i="4"/>
  <c r="C1654" i="4"/>
  <c r="B1655" i="4"/>
  <c r="C1655" i="4"/>
  <c r="B1656" i="4"/>
  <c r="C1656" i="4"/>
  <c r="B1657" i="4"/>
  <c r="C1657" i="4"/>
  <c r="B1658" i="4"/>
  <c r="C1658" i="4"/>
  <c r="B1659" i="4"/>
  <c r="C1659" i="4"/>
  <c r="B1660" i="4"/>
  <c r="C1660" i="4"/>
  <c r="B1661" i="4"/>
  <c r="C1661" i="4"/>
  <c r="B1662" i="4"/>
  <c r="C1662" i="4"/>
  <c r="B1663" i="4"/>
  <c r="C1663" i="4"/>
  <c r="B1664" i="4"/>
  <c r="C1664" i="4"/>
  <c r="B1665" i="4"/>
  <c r="C1665" i="4"/>
  <c r="B1666" i="4"/>
  <c r="C1666" i="4"/>
  <c r="B1667" i="4"/>
  <c r="C1667" i="4"/>
  <c r="B1668" i="4"/>
  <c r="C1668" i="4"/>
  <c r="B1669" i="4"/>
  <c r="C1669" i="4"/>
  <c r="B1670" i="4"/>
  <c r="C1670" i="4"/>
  <c r="B1671" i="4"/>
  <c r="C1671" i="4"/>
  <c r="B1672" i="4"/>
  <c r="C1672" i="4"/>
  <c r="B1673" i="4"/>
  <c r="C1673" i="4"/>
  <c r="B1674" i="4"/>
  <c r="C1674" i="4"/>
  <c r="B1675" i="4"/>
  <c r="C1675" i="4"/>
  <c r="B1676" i="4"/>
  <c r="C1676" i="4"/>
  <c r="B1677" i="4"/>
  <c r="C1677" i="4"/>
  <c r="B1678" i="4"/>
  <c r="C1678" i="4"/>
  <c r="B1679" i="4"/>
  <c r="C1679" i="4"/>
  <c r="B1680" i="4"/>
  <c r="C1680" i="4"/>
  <c r="B1681" i="4"/>
  <c r="C1681" i="4"/>
  <c r="B1682" i="4"/>
  <c r="C1682" i="4"/>
  <c r="B1683" i="4"/>
  <c r="C1683" i="4"/>
  <c r="B1684" i="4"/>
  <c r="C1684" i="4"/>
  <c r="B1685" i="4"/>
  <c r="C1685" i="4"/>
  <c r="B1686" i="4"/>
  <c r="C1686" i="4"/>
  <c r="B1687" i="4"/>
  <c r="C1687" i="4"/>
  <c r="B1688" i="4"/>
  <c r="C1688" i="4"/>
  <c r="B1689" i="4"/>
  <c r="C1689" i="4"/>
  <c r="B1690" i="4"/>
  <c r="C1690" i="4"/>
  <c r="B1691" i="4"/>
  <c r="C1691" i="4"/>
  <c r="B1692" i="4"/>
  <c r="C1692" i="4"/>
  <c r="B1693" i="4"/>
  <c r="C1693" i="4"/>
  <c r="B1694" i="4"/>
  <c r="C1694" i="4"/>
  <c r="B1695" i="4"/>
  <c r="C1695" i="4"/>
  <c r="B1696" i="4"/>
  <c r="C1696" i="4"/>
  <c r="B1697" i="4"/>
  <c r="C1697" i="4"/>
  <c r="B1698" i="4"/>
  <c r="C1698" i="4"/>
  <c r="B1699" i="4"/>
  <c r="C1699" i="4"/>
  <c r="B1700" i="4"/>
  <c r="C1700" i="4"/>
  <c r="B1701" i="4"/>
  <c r="C1701" i="4"/>
  <c r="B1702" i="4"/>
  <c r="C1702" i="4"/>
  <c r="B1703" i="4"/>
  <c r="C1703" i="4"/>
  <c r="B1704" i="4"/>
  <c r="C1704" i="4"/>
  <c r="B1705" i="4"/>
  <c r="C1705" i="4"/>
  <c r="B1706" i="4"/>
  <c r="C1706" i="4"/>
  <c r="B1707" i="4"/>
  <c r="C1707" i="4"/>
  <c r="B1708" i="4"/>
  <c r="C1708" i="4"/>
  <c r="B1709" i="4"/>
  <c r="C1709" i="4"/>
  <c r="B1710" i="4"/>
  <c r="C1710" i="4"/>
  <c r="B1711" i="4"/>
  <c r="C1711" i="4"/>
  <c r="B1712" i="4"/>
  <c r="C1712" i="4"/>
  <c r="B1713" i="4"/>
  <c r="C1713" i="4"/>
  <c r="B1714" i="4"/>
  <c r="C1714" i="4"/>
  <c r="B1715" i="4"/>
  <c r="C1715" i="4"/>
  <c r="B1716" i="4"/>
  <c r="C1716" i="4"/>
  <c r="B1717" i="4"/>
  <c r="C1717" i="4"/>
  <c r="B1718" i="4"/>
  <c r="C1718" i="4"/>
  <c r="B1719" i="4"/>
  <c r="C1719" i="4"/>
  <c r="B1720" i="4"/>
  <c r="C1720" i="4"/>
  <c r="B1721" i="4"/>
  <c r="C1721" i="4"/>
  <c r="B1722" i="4"/>
  <c r="C1722" i="4"/>
  <c r="B1723" i="4"/>
  <c r="C1723" i="4"/>
  <c r="B1724" i="4"/>
  <c r="C1724" i="4"/>
  <c r="B1725" i="4"/>
  <c r="C1725" i="4"/>
  <c r="B1726" i="4"/>
  <c r="C1726" i="4"/>
  <c r="B1727" i="4"/>
  <c r="C1727" i="4"/>
  <c r="B1728" i="4"/>
  <c r="C1728" i="4"/>
  <c r="B1729" i="4"/>
  <c r="C1729" i="4"/>
  <c r="B1730" i="4"/>
  <c r="C1730" i="4"/>
  <c r="B1731" i="4"/>
  <c r="C1731" i="4"/>
  <c r="B1732" i="4"/>
  <c r="C1732" i="4"/>
  <c r="B1733" i="4"/>
  <c r="C1733" i="4"/>
  <c r="B1734" i="4"/>
  <c r="C1734" i="4"/>
  <c r="B1735" i="4"/>
  <c r="C1735" i="4"/>
  <c r="B1736" i="4"/>
  <c r="C1736" i="4"/>
  <c r="B1737" i="4"/>
  <c r="C1737" i="4"/>
  <c r="B1738" i="4"/>
  <c r="C1738" i="4"/>
  <c r="B1739" i="4"/>
  <c r="C1739" i="4"/>
  <c r="B1740" i="4"/>
  <c r="C1740" i="4"/>
  <c r="B1741" i="4"/>
  <c r="C1741" i="4"/>
  <c r="B1742" i="4"/>
  <c r="C1742" i="4"/>
  <c r="B1743" i="4"/>
  <c r="C1743" i="4"/>
  <c r="B1744" i="4"/>
  <c r="C1744" i="4"/>
  <c r="B1745" i="4"/>
  <c r="C1745" i="4"/>
  <c r="B1746" i="4"/>
  <c r="C1746" i="4"/>
  <c r="B1747" i="4"/>
  <c r="C1747" i="4"/>
  <c r="B1748" i="4"/>
  <c r="C1748" i="4"/>
  <c r="B1749" i="4"/>
  <c r="C1749" i="4"/>
  <c r="B1750" i="4"/>
  <c r="C1750" i="4"/>
  <c r="B1751" i="4"/>
  <c r="C1751" i="4"/>
  <c r="B1752" i="4"/>
  <c r="C1752" i="4"/>
  <c r="B1753" i="4"/>
  <c r="C1753" i="4"/>
  <c r="B1754" i="4"/>
  <c r="C1754" i="4"/>
  <c r="B1755" i="4"/>
  <c r="C1755" i="4"/>
  <c r="B1756" i="4"/>
  <c r="C1756" i="4"/>
  <c r="B1757" i="4"/>
  <c r="C1757" i="4"/>
  <c r="B1758" i="4"/>
  <c r="C1758" i="4"/>
  <c r="B1759" i="4"/>
  <c r="C1759" i="4"/>
  <c r="B1760" i="4"/>
  <c r="C1760" i="4"/>
  <c r="B1761" i="4"/>
  <c r="C1761" i="4"/>
  <c r="B1762" i="4"/>
  <c r="C1762" i="4"/>
  <c r="B1763" i="4"/>
  <c r="C1763" i="4"/>
  <c r="B1764" i="4"/>
  <c r="C1764" i="4"/>
  <c r="B1765" i="4"/>
  <c r="C1765" i="4"/>
  <c r="B1766" i="4"/>
  <c r="C1766" i="4"/>
  <c r="B1767" i="4"/>
  <c r="C1767" i="4"/>
  <c r="B1768" i="4"/>
  <c r="C1768" i="4"/>
  <c r="B1769" i="4"/>
  <c r="C1769" i="4"/>
  <c r="B1770" i="4"/>
  <c r="C1770" i="4"/>
  <c r="B1771" i="4"/>
  <c r="C1771" i="4"/>
  <c r="B1772" i="4"/>
  <c r="C1772" i="4"/>
  <c r="B1773" i="4"/>
  <c r="C1773" i="4"/>
  <c r="B1774" i="4"/>
  <c r="C1774" i="4"/>
  <c r="B1775" i="4"/>
  <c r="C1775" i="4"/>
  <c r="B1776" i="4"/>
  <c r="C1776" i="4"/>
  <c r="B1777" i="4"/>
  <c r="C1777" i="4"/>
  <c r="B1778" i="4"/>
  <c r="C1778" i="4"/>
  <c r="B1779" i="4"/>
  <c r="C1779" i="4"/>
  <c r="B1780" i="4"/>
  <c r="C1780" i="4"/>
  <c r="B1781" i="4"/>
  <c r="C1781" i="4"/>
  <c r="B1782" i="4"/>
  <c r="C1782" i="4"/>
  <c r="B1783" i="4"/>
  <c r="C1783" i="4"/>
  <c r="B1784" i="4"/>
  <c r="C1784" i="4"/>
  <c r="B1785" i="4"/>
  <c r="C1785" i="4"/>
  <c r="B1786" i="4"/>
  <c r="C1786" i="4"/>
  <c r="B1787" i="4"/>
  <c r="C1787" i="4"/>
  <c r="B1788" i="4"/>
  <c r="C1788" i="4"/>
  <c r="B1789" i="4"/>
  <c r="C1789" i="4"/>
  <c r="B1790" i="4"/>
  <c r="C1790" i="4"/>
  <c r="B1791" i="4"/>
  <c r="C1791" i="4"/>
  <c r="B1792" i="4"/>
  <c r="C1792" i="4"/>
  <c r="B1793" i="4"/>
  <c r="C1793" i="4"/>
  <c r="B1794" i="4"/>
  <c r="C1794" i="4"/>
  <c r="B1795" i="4"/>
  <c r="C1795" i="4"/>
  <c r="B1796" i="4"/>
  <c r="C1796" i="4"/>
  <c r="B1797" i="4"/>
  <c r="C1797" i="4"/>
  <c r="B1798" i="4"/>
  <c r="C1798" i="4"/>
  <c r="B1799" i="4"/>
  <c r="C1799" i="4"/>
  <c r="B1800" i="4"/>
  <c r="C1800" i="4"/>
  <c r="B1801" i="4"/>
  <c r="C1801" i="4"/>
  <c r="B1802" i="4"/>
  <c r="C1802" i="4"/>
  <c r="B1803" i="4"/>
  <c r="C1803" i="4"/>
  <c r="B1804" i="4"/>
  <c r="C1804" i="4"/>
  <c r="B1805" i="4"/>
  <c r="C1805" i="4"/>
  <c r="B1806" i="4"/>
  <c r="C1806" i="4"/>
  <c r="B1807" i="4"/>
  <c r="C1807" i="4"/>
  <c r="B1808" i="4"/>
  <c r="C1808" i="4"/>
  <c r="B1809" i="4"/>
  <c r="C1809" i="4"/>
  <c r="B1810" i="4"/>
  <c r="C1810" i="4"/>
  <c r="B1811" i="4"/>
  <c r="C1811" i="4"/>
  <c r="B1812" i="4"/>
  <c r="C1812" i="4"/>
  <c r="B1813" i="4"/>
  <c r="C1813" i="4"/>
  <c r="B1814" i="4"/>
  <c r="C1814" i="4"/>
  <c r="B1815" i="4"/>
  <c r="C1815" i="4"/>
  <c r="B1816" i="4"/>
  <c r="C1816" i="4"/>
  <c r="B1817" i="4"/>
  <c r="C1817" i="4"/>
  <c r="B1818" i="4"/>
  <c r="C1818" i="4"/>
  <c r="B1819" i="4"/>
  <c r="C1819" i="4"/>
  <c r="B1820" i="4"/>
  <c r="C1820" i="4"/>
  <c r="B1821" i="4"/>
  <c r="C1821" i="4"/>
  <c r="B1822" i="4"/>
  <c r="C1822" i="4"/>
  <c r="B1823" i="4"/>
  <c r="C1823" i="4"/>
  <c r="B1824" i="4"/>
  <c r="C1824" i="4"/>
  <c r="B1825" i="4"/>
  <c r="C1825" i="4"/>
  <c r="B1826" i="4"/>
  <c r="C1826" i="4"/>
  <c r="B1827" i="4"/>
  <c r="C1827" i="4"/>
  <c r="B1828" i="4"/>
  <c r="C1828" i="4"/>
  <c r="B1829" i="4"/>
  <c r="C1829" i="4"/>
  <c r="B1830" i="4"/>
  <c r="C1830" i="4"/>
  <c r="B1831" i="4"/>
  <c r="C1831" i="4"/>
  <c r="B1832" i="4"/>
  <c r="C1832" i="4"/>
  <c r="B1833" i="4"/>
  <c r="C1833" i="4"/>
  <c r="B1834" i="4"/>
  <c r="C1834" i="4"/>
  <c r="B1835" i="4"/>
  <c r="C1835" i="4"/>
  <c r="B1836" i="4"/>
  <c r="C1836" i="4"/>
  <c r="B1837" i="4"/>
  <c r="C1837" i="4"/>
  <c r="B1838" i="4"/>
  <c r="C1838" i="4"/>
  <c r="B1839" i="4"/>
  <c r="C1839" i="4"/>
  <c r="B1840" i="4"/>
  <c r="C1840" i="4"/>
  <c r="B1841" i="4"/>
  <c r="C1841" i="4"/>
  <c r="B1842" i="4"/>
  <c r="C1842" i="4"/>
  <c r="B1843" i="4"/>
  <c r="C1843" i="4"/>
  <c r="B1844" i="4"/>
  <c r="C1844" i="4"/>
  <c r="B1845" i="4"/>
  <c r="C1845" i="4"/>
  <c r="B1846" i="4"/>
  <c r="C1846" i="4"/>
  <c r="B1847" i="4"/>
  <c r="C1847" i="4"/>
  <c r="B1848" i="4"/>
  <c r="C1848" i="4"/>
  <c r="B1849" i="4"/>
  <c r="C1849" i="4"/>
  <c r="B1850" i="4"/>
  <c r="C1850" i="4"/>
  <c r="B1851" i="4"/>
  <c r="C1851" i="4"/>
  <c r="B1852" i="4"/>
  <c r="C1852" i="4"/>
  <c r="B1853" i="4"/>
  <c r="C1853" i="4"/>
  <c r="B1854" i="4"/>
  <c r="C1854" i="4"/>
  <c r="B1855" i="4"/>
  <c r="C1855" i="4"/>
  <c r="B1856" i="4"/>
  <c r="C1856" i="4"/>
  <c r="B1857" i="4"/>
  <c r="C1857" i="4"/>
  <c r="B1858" i="4"/>
  <c r="C1858" i="4"/>
  <c r="B1859" i="4"/>
  <c r="C1859" i="4"/>
  <c r="B1860" i="4"/>
  <c r="C1860" i="4"/>
  <c r="B1861" i="4"/>
  <c r="C1861" i="4"/>
  <c r="B1862" i="4"/>
  <c r="C1862" i="4"/>
  <c r="B1863" i="4"/>
  <c r="C1863" i="4"/>
  <c r="B1864" i="4"/>
  <c r="C1864" i="4"/>
  <c r="B1865" i="4"/>
  <c r="C1865" i="4"/>
  <c r="B1866" i="4"/>
  <c r="C1866" i="4"/>
  <c r="B1867" i="4"/>
  <c r="C1867" i="4"/>
  <c r="B1868" i="4"/>
  <c r="C1868" i="4"/>
  <c r="B1869" i="4"/>
  <c r="C1869" i="4"/>
  <c r="B1870" i="4"/>
  <c r="C1870" i="4"/>
  <c r="B1871" i="4"/>
  <c r="C1871" i="4"/>
  <c r="B1872" i="4"/>
  <c r="C1872" i="4"/>
  <c r="B1873" i="4"/>
  <c r="C1873" i="4"/>
  <c r="B1874" i="4"/>
  <c r="C1874" i="4"/>
  <c r="B1875" i="4"/>
  <c r="C1875" i="4"/>
  <c r="B1876" i="4"/>
  <c r="C1876" i="4"/>
  <c r="B1877" i="4"/>
  <c r="C1877" i="4"/>
  <c r="B1878" i="4"/>
  <c r="C1878" i="4"/>
  <c r="B1879" i="4"/>
  <c r="C1879" i="4"/>
  <c r="B1880" i="4"/>
  <c r="C1880" i="4"/>
  <c r="B1881" i="4"/>
  <c r="C1881" i="4"/>
  <c r="B1882" i="4"/>
  <c r="C1882" i="4"/>
  <c r="B1883" i="4"/>
  <c r="C1883" i="4"/>
  <c r="B1884" i="4"/>
  <c r="C1884" i="4"/>
  <c r="B1885" i="4"/>
  <c r="C1885" i="4"/>
  <c r="B1886" i="4"/>
  <c r="C1886" i="4"/>
  <c r="B1887" i="4"/>
  <c r="C1887" i="4"/>
  <c r="B1888" i="4"/>
  <c r="C1888" i="4"/>
  <c r="B1889" i="4"/>
  <c r="C1889" i="4"/>
  <c r="B1890" i="4"/>
  <c r="C1890" i="4"/>
  <c r="B1891" i="4"/>
  <c r="C1891" i="4"/>
  <c r="B1892" i="4"/>
  <c r="C1892" i="4"/>
  <c r="B1893" i="4"/>
  <c r="C1893" i="4"/>
  <c r="B1894" i="4"/>
  <c r="C1894" i="4"/>
  <c r="B1895" i="4"/>
  <c r="C1895" i="4"/>
  <c r="B1896" i="4"/>
  <c r="C1896" i="4"/>
  <c r="B1897" i="4"/>
  <c r="C1897" i="4"/>
  <c r="B1898" i="4"/>
  <c r="C1898" i="4"/>
  <c r="B1899" i="4"/>
  <c r="C1899" i="4"/>
  <c r="B1900" i="4"/>
  <c r="C1900" i="4"/>
  <c r="B1901" i="4"/>
  <c r="C1901" i="4"/>
  <c r="B1902" i="4"/>
  <c r="C1902" i="4"/>
  <c r="B1903" i="4"/>
  <c r="C1903" i="4"/>
  <c r="B1904" i="4"/>
  <c r="C1904" i="4"/>
  <c r="B1905" i="4"/>
  <c r="C1905" i="4"/>
  <c r="B1906" i="4"/>
  <c r="C1906" i="4"/>
  <c r="B1907" i="4"/>
  <c r="C1907" i="4"/>
  <c r="B1908" i="4"/>
  <c r="C1908" i="4"/>
  <c r="B1909" i="4"/>
  <c r="C1909" i="4"/>
  <c r="B1910" i="4"/>
  <c r="C1910" i="4"/>
  <c r="B1911" i="4"/>
  <c r="C1911" i="4"/>
  <c r="B1912" i="4"/>
  <c r="C1912" i="4"/>
  <c r="B1913" i="4"/>
  <c r="C1913" i="4"/>
  <c r="B1914" i="4"/>
  <c r="C1914" i="4"/>
  <c r="B1915" i="4"/>
  <c r="C1915" i="4"/>
  <c r="B1916" i="4"/>
  <c r="C1916" i="4"/>
  <c r="B1917" i="4"/>
  <c r="C1917" i="4"/>
  <c r="B1918" i="4"/>
  <c r="C1918" i="4"/>
  <c r="B1919" i="4"/>
  <c r="C1919" i="4"/>
  <c r="B1920" i="4"/>
  <c r="C1920" i="4"/>
  <c r="B1921" i="4"/>
  <c r="C1921" i="4"/>
  <c r="B1922" i="4"/>
  <c r="C1922" i="4"/>
  <c r="B1923" i="4"/>
  <c r="C1923" i="4"/>
  <c r="B1924" i="4"/>
  <c r="C1924" i="4"/>
  <c r="B1925" i="4"/>
  <c r="C1925" i="4"/>
  <c r="B1926" i="4"/>
  <c r="C1926" i="4"/>
  <c r="B1927" i="4"/>
  <c r="C1927" i="4"/>
  <c r="B1928" i="4"/>
  <c r="C1928" i="4"/>
  <c r="B1929" i="4"/>
  <c r="C1929" i="4"/>
  <c r="B1930" i="4"/>
  <c r="C1930" i="4"/>
  <c r="B1931" i="4"/>
  <c r="C1931" i="4"/>
  <c r="B1932" i="4"/>
  <c r="C1932" i="4"/>
  <c r="B1933" i="4"/>
  <c r="C1933" i="4"/>
  <c r="B1934" i="4"/>
  <c r="C1934" i="4"/>
  <c r="B1935" i="4"/>
  <c r="C1935" i="4"/>
  <c r="B1936" i="4"/>
  <c r="C1936" i="4"/>
  <c r="B1937" i="4"/>
  <c r="C1937" i="4"/>
  <c r="B1938" i="4"/>
  <c r="C1938" i="4"/>
  <c r="B1939" i="4"/>
  <c r="C1939" i="4"/>
  <c r="B1940" i="4"/>
  <c r="C1940" i="4"/>
  <c r="B1941" i="4"/>
  <c r="C1941" i="4"/>
  <c r="B1942" i="4"/>
  <c r="C1942" i="4"/>
  <c r="B1943" i="4"/>
  <c r="C1943" i="4"/>
  <c r="B1944" i="4"/>
  <c r="C1944" i="4"/>
  <c r="B1945" i="4"/>
  <c r="C1945" i="4"/>
  <c r="B1946" i="4"/>
  <c r="C1946" i="4"/>
  <c r="B1947" i="4"/>
  <c r="C1947" i="4"/>
  <c r="B1948" i="4"/>
  <c r="C1948" i="4"/>
  <c r="B1949" i="4"/>
  <c r="C1949" i="4"/>
  <c r="B1950" i="4"/>
  <c r="C1950" i="4"/>
  <c r="B1951" i="4"/>
  <c r="C1951" i="4"/>
  <c r="B1952" i="4"/>
  <c r="C1952" i="4"/>
  <c r="B1953" i="4"/>
  <c r="C1953" i="4"/>
  <c r="B1954" i="4"/>
  <c r="C1954" i="4"/>
  <c r="B1955" i="4"/>
  <c r="C1955" i="4"/>
  <c r="B1956" i="4"/>
  <c r="C1956" i="4"/>
  <c r="B1957" i="4"/>
  <c r="C1957" i="4"/>
  <c r="B1958" i="4"/>
  <c r="C1958" i="4"/>
  <c r="B1959" i="4"/>
  <c r="C1959" i="4"/>
  <c r="B1960" i="4"/>
  <c r="C1960" i="4"/>
  <c r="B1961" i="4"/>
  <c r="C1961" i="4"/>
  <c r="B1962" i="4"/>
  <c r="C1962" i="4"/>
  <c r="B1963" i="4"/>
  <c r="C1963" i="4"/>
  <c r="B1964" i="4"/>
  <c r="C1964" i="4"/>
  <c r="B1965" i="4"/>
  <c r="C1965" i="4"/>
  <c r="B1966" i="4"/>
  <c r="C1966" i="4"/>
  <c r="B1967" i="4"/>
  <c r="C1967" i="4"/>
  <c r="B1968" i="4"/>
  <c r="C1968" i="4"/>
  <c r="B1969" i="4"/>
  <c r="C1969" i="4"/>
  <c r="B1970" i="4"/>
  <c r="C1970" i="4"/>
  <c r="B1971" i="4"/>
  <c r="C1971" i="4"/>
  <c r="B1972" i="4"/>
  <c r="C1972" i="4"/>
  <c r="B1973" i="4"/>
  <c r="C1973" i="4"/>
  <c r="B1974" i="4"/>
  <c r="C1974" i="4"/>
  <c r="B1975" i="4"/>
  <c r="C1975" i="4"/>
  <c r="B1976" i="4"/>
  <c r="C1976" i="4"/>
  <c r="B1977" i="4"/>
  <c r="C1977" i="4"/>
  <c r="B1978" i="4"/>
  <c r="C1978" i="4"/>
  <c r="B1979" i="4"/>
  <c r="C1979" i="4"/>
  <c r="B1980" i="4"/>
  <c r="C1980" i="4"/>
  <c r="B1981" i="4"/>
  <c r="C1981" i="4"/>
  <c r="B1982" i="4"/>
  <c r="C1982" i="4"/>
  <c r="B1983" i="4"/>
  <c r="C1983" i="4"/>
  <c r="B1984" i="4"/>
  <c r="C1984" i="4"/>
  <c r="B1985" i="4"/>
  <c r="C1985" i="4"/>
  <c r="B1986" i="4"/>
  <c r="C1986" i="4"/>
  <c r="B1987" i="4"/>
  <c r="C1987" i="4"/>
  <c r="B1988" i="4"/>
  <c r="C1988" i="4"/>
  <c r="B1989" i="4"/>
  <c r="C1989" i="4"/>
  <c r="B1990" i="4"/>
  <c r="C1990" i="4"/>
  <c r="B1991" i="4"/>
  <c r="C1991" i="4"/>
  <c r="B1992" i="4"/>
  <c r="C1992" i="4"/>
  <c r="B1993" i="4"/>
  <c r="C1993" i="4"/>
  <c r="B1994" i="4"/>
  <c r="C1994" i="4"/>
  <c r="B1995" i="4"/>
  <c r="C1995" i="4"/>
  <c r="B1996" i="4"/>
  <c r="C1996" i="4"/>
  <c r="B1997" i="4"/>
  <c r="C1997" i="4"/>
  <c r="B1998" i="4"/>
  <c r="C1998" i="4"/>
  <c r="B1999" i="4"/>
  <c r="C1999" i="4"/>
  <c r="B2000" i="4"/>
  <c r="C2000" i="4"/>
  <c r="B2001" i="4"/>
  <c r="C2001" i="4"/>
  <c r="B2002" i="4"/>
  <c r="C2002" i="4"/>
  <c r="B2003" i="4"/>
  <c r="C2003" i="4"/>
  <c r="B2004" i="4"/>
  <c r="C2004" i="4"/>
  <c r="B2005" i="4"/>
  <c r="C2005" i="4"/>
  <c r="B2006" i="4"/>
  <c r="C2006" i="4"/>
  <c r="B2007" i="4"/>
  <c r="C2007" i="4"/>
  <c r="B2008" i="4"/>
  <c r="C2008" i="4"/>
  <c r="B2009" i="4"/>
  <c r="C2009" i="4"/>
  <c r="B2010" i="4"/>
  <c r="C2010" i="4"/>
  <c r="B2011" i="4"/>
  <c r="C2011" i="4"/>
  <c r="B2012" i="4"/>
  <c r="C2012" i="4"/>
  <c r="B2013" i="4"/>
  <c r="C2013" i="4"/>
  <c r="B2014" i="4"/>
  <c r="C2014" i="4"/>
  <c r="B2015" i="4"/>
  <c r="C2015" i="4"/>
  <c r="B2016" i="4"/>
  <c r="C2016" i="4"/>
  <c r="B2017" i="4"/>
  <c r="C2017" i="4"/>
  <c r="B2018" i="4"/>
  <c r="C2018" i="4"/>
  <c r="B2019" i="4"/>
  <c r="C2019" i="4"/>
  <c r="B2020" i="4"/>
  <c r="C2020" i="4"/>
  <c r="B2021" i="4"/>
  <c r="C2021" i="4"/>
  <c r="B2022" i="4"/>
  <c r="C2022" i="4"/>
  <c r="B2023" i="4"/>
  <c r="C2023" i="4"/>
  <c r="B2024" i="4"/>
  <c r="C2024" i="4"/>
  <c r="B2025" i="4"/>
  <c r="C2025" i="4"/>
  <c r="B2026" i="4"/>
  <c r="C2026" i="4"/>
  <c r="B2027" i="4"/>
  <c r="C2027" i="4"/>
  <c r="B2028" i="4"/>
  <c r="C2028" i="4"/>
  <c r="B2029" i="4"/>
  <c r="C2029" i="4"/>
  <c r="B2030" i="4"/>
  <c r="C2030" i="4"/>
  <c r="B2031" i="4"/>
  <c r="C2031" i="4"/>
  <c r="B2032" i="4"/>
  <c r="C2032" i="4"/>
  <c r="B2033" i="4"/>
  <c r="C2033" i="4"/>
  <c r="B2034" i="4"/>
  <c r="C2034" i="4"/>
  <c r="B2035" i="4"/>
  <c r="C2035" i="4"/>
  <c r="B2036" i="4"/>
  <c r="C2036" i="4"/>
  <c r="B2037" i="4"/>
  <c r="C2037" i="4"/>
  <c r="B2038" i="4"/>
  <c r="C2038" i="4"/>
  <c r="B2039" i="4"/>
  <c r="C2039" i="4"/>
  <c r="B2040" i="4"/>
  <c r="C2040" i="4"/>
  <c r="B2041" i="4"/>
  <c r="C2041" i="4"/>
  <c r="B2042" i="4"/>
  <c r="C2042" i="4"/>
  <c r="B2043" i="4"/>
  <c r="C2043" i="4"/>
  <c r="B2044" i="4"/>
  <c r="C2044" i="4"/>
  <c r="B2045" i="4"/>
  <c r="C2045" i="4"/>
  <c r="B2046" i="4"/>
  <c r="C2046" i="4"/>
  <c r="B2047" i="4"/>
  <c r="C2047" i="4"/>
  <c r="B2048" i="4"/>
  <c r="C2048" i="4"/>
  <c r="B2049" i="4"/>
  <c r="C2049" i="4"/>
  <c r="B2050" i="4"/>
  <c r="C2050" i="4"/>
  <c r="B2051" i="4"/>
  <c r="C2051" i="4"/>
  <c r="B2052" i="4"/>
  <c r="C2052" i="4"/>
  <c r="B2053" i="4"/>
  <c r="C2053" i="4"/>
  <c r="B2054" i="4"/>
  <c r="C2054" i="4"/>
  <c r="B2055" i="4"/>
  <c r="C2055" i="4"/>
  <c r="B2056" i="4"/>
  <c r="C2056" i="4"/>
  <c r="B2057" i="4"/>
  <c r="C2057" i="4"/>
  <c r="B2058" i="4"/>
  <c r="C2058" i="4"/>
  <c r="B2059" i="4"/>
  <c r="C2059" i="4"/>
  <c r="B2060" i="4"/>
  <c r="C2060" i="4"/>
  <c r="B2061" i="4"/>
  <c r="C2061" i="4"/>
  <c r="B2062" i="4"/>
  <c r="C2062" i="4"/>
  <c r="B2063" i="4"/>
  <c r="C2063" i="4"/>
  <c r="B2064" i="4"/>
  <c r="C2064" i="4"/>
  <c r="B2065" i="4"/>
  <c r="C2065" i="4"/>
  <c r="B2066" i="4"/>
  <c r="C2066" i="4"/>
  <c r="B2067" i="4"/>
  <c r="C2067" i="4"/>
  <c r="B2068" i="4"/>
  <c r="C2068" i="4"/>
  <c r="B2069" i="4"/>
  <c r="C2069" i="4"/>
  <c r="B2070" i="4"/>
  <c r="C2070" i="4"/>
  <c r="B2071" i="4"/>
  <c r="C2071" i="4"/>
  <c r="B2072" i="4"/>
  <c r="C2072" i="4"/>
  <c r="B2073" i="4"/>
  <c r="C2073" i="4"/>
  <c r="B2074" i="4"/>
  <c r="C2074" i="4"/>
  <c r="B2075" i="4"/>
  <c r="C2075" i="4"/>
  <c r="B2076" i="4"/>
  <c r="C2076" i="4"/>
  <c r="B2077" i="4"/>
  <c r="C2077" i="4"/>
  <c r="B2078" i="4"/>
  <c r="C2078" i="4"/>
  <c r="B2079" i="4"/>
  <c r="C2079" i="4"/>
  <c r="B2080" i="4"/>
  <c r="C2080" i="4"/>
  <c r="B2081" i="4"/>
  <c r="C2081" i="4"/>
  <c r="B2082" i="4"/>
  <c r="C2082" i="4"/>
  <c r="B2083" i="4"/>
  <c r="C2083" i="4"/>
  <c r="B2084" i="4"/>
  <c r="C2084" i="4"/>
  <c r="B2085" i="4"/>
  <c r="C2085" i="4"/>
  <c r="B2086" i="4"/>
  <c r="C2086" i="4"/>
  <c r="B2087" i="4"/>
  <c r="C2087" i="4"/>
  <c r="B2088" i="4"/>
  <c r="C2088" i="4"/>
  <c r="B2089" i="4"/>
  <c r="C2089" i="4"/>
  <c r="B2090" i="4"/>
  <c r="C2090" i="4"/>
  <c r="B2091" i="4"/>
  <c r="C2091" i="4"/>
  <c r="B2092" i="4"/>
  <c r="C2092" i="4"/>
  <c r="B2093" i="4"/>
  <c r="C2093" i="4"/>
  <c r="B2094" i="4"/>
  <c r="C2094" i="4"/>
  <c r="B2095" i="4"/>
  <c r="C2095" i="4"/>
  <c r="B2096" i="4"/>
  <c r="C2096" i="4"/>
  <c r="B2097" i="4"/>
  <c r="C2097" i="4"/>
  <c r="B2098" i="4"/>
  <c r="C2098" i="4"/>
  <c r="B2099" i="4"/>
  <c r="C2099" i="4"/>
  <c r="B2100" i="4"/>
  <c r="C2100" i="4"/>
  <c r="B2101" i="4"/>
  <c r="C2101" i="4"/>
  <c r="B2102" i="4"/>
  <c r="C2102" i="4"/>
  <c r="B2103" i="4"/>
  <c r="C2103" i="4"/>
  <c r="B2104" i="4"/>
  <c r="C2104" i="4"/>
  <c r="B2105" i="4"/>
  <c r="C2105" i="4"/>
  <c r="B2106" i="4"/>
  <c r="C2106" i="4"/>
  <c r="B2107" i="4"/>
  <c r="C2107" i="4"/>
  <c r="B2108" i="4"/>
  <c r="C2108" i="4"/>
  <c r="B2109" i="4"/>
  <c r="C2109" i="4"/>
  <c r="B2110" i="4"/>
  <c r="C2110" i="4"/>
  <c r="B2111" i="4"/>
  <c r="C2111" i="4"/>
  <c r="B2112" i="4"/>
  <c r="C2112" i="4"/>
  <c r="B2113" i="4"/>
  <c r="C2113" i="4"/>
  <c r="B2114" i="4"/>
  <c r="C2114" i="4"/>
  <c r="B2115" i="4"/>
  <c r="C2115" i="4"/>
  <c r="B2116" i="4"/>
  <c r="C2116" i="4"/>
  <c r="B2117" i="4"/>
  <c r="C2117" i="4"/>
  <c r="B2118" i="4"/>
  <c r="C2118" i="4"/>
  <c r="B2119" i="4"/>
  <c r="C2119" i="4"/>
  <c r="B2120" i="4"/>
  <c r="C2120" i="4"/>
  <c r="B2121" i="4"/>
  <c r="C2121" i="4"/>
  <c r="B2122" i="4"/>
  <c r="C2122" i="4"/>
  <c r="B2123" i="4"/>
  <c r="C2123" i="4"/>
  <c r="B2124" i="4"/>
  <c r="C2124" i="4"/>
  <c r="B2125" i="4"/>
  <c r="C2125" i="4"/>
  <c r="B2126" i="4"/>
  <c r="C2126" i="4"/>
  <c r="B2127" i="4"/>
  <c r="C2127" i="4"/>
  <c r="B2128" i="4"/>
  <c r="C2128" i="4"/>
  <c r="B2129" i="4"/>
  <c r="C2129" i="4"/>
  <c r="B2130" i="4"/>
  <c r="C2130" i="4"/>
  <c r="B2131" i="4"/>
  <c r="C2131" i="4"/>
  <c r="B2132" i="4"/>
  <c r="C2132" i="4"/>
  <c r="B2133" i="4"/>
  <c r="C2133" i="4"/>
  <c r="B2134" i="4"/>
  <c r="C2134" i="4"/>
  <c r="B2135" i="4"/>
  <c r="C2135" i="4"/>
  <c r="B2136" i="4"/>
  <c r="C2136" i="4"/>
  <c r="B2137" i="4"/>
  <c r="C2137" i="4"/>
  <c r="B2138" i="4"/>
  <c r="C2138" i="4"/>
  <c r="B2139" i="4"/>
  <c r="C2139" i="4"/>
  <c r="B2140" i="4"/>
  <c r="C2140" i="4"/>
  <c r="B2141" i="4"/>
  <c r="C2141" i="4"/>
  <c r="B2142" i="4"/>
  <c r="C2142" i="4"/>
  <c r="B2143" i="4"/>
  <c r="C2143" i="4"/>
  <c r="B2144" i="4"/>
  <c r="C2144" i="4"/>
  <c r="B2145" i="4"/>
  <c r="C2145" i="4"/>
  <c r="B2146" i="4"/>
  <c r="C2146" i="4"/>
  <c r="B2147" i="4"/>
  <c r="C2147" i="4"/>
  <c r="B2148" i="4"/>
  <c r="C2148" i="4"/>
  <c r="B2149" i="4"/>
  <c r="C2149" i="4"/>
  <c r="B2150" i="4"/>
  <c r="C2150" i="4"/>
  <c r="B2151" i="4"/>
  <c r="C2151" i="4"/>
  <c r="B2152" i="4"/>
  <c r="C2152" i="4"/>
  <c r="B2153" i="4"/>
  <c r="C2153" i="4"/>
  <c r="B2154" i="4"/>
  <c r="C2154" i="4"/>
  <c r="B2155" i="4"/>
  <c r="C2155" i="4"/>
  <c r="B2156" i="4"/>
  <c r="C2156" i="4"/>
  <c r="B2157" i="4"/>
  <c r="C2157" i="4"/>
  <c r="B2158" i="4"/>
  <c r="C2158" i="4"/>
  <c r="B2159" i="4"/>
  <c r="C2159" i="4"/>
  <c r="B2160" i="4"/>
  <c r="C2160" i="4"/>
  <c r="B2161" i="4"/>
  <c r="C2161" i="4"/>
  <c r="B2162" i="4"/>
  <c r="C2162" i="4"/>
  <c r="B2163" i="4"/>
  <c r="C2163" i="4"/>
  <c r="B2164" i="4"/>
  <c r="C2164" i="4"/>
  <c r="B2165" i="4"/>
  <c r="C2165" i="4"/>
  <c r="B2166" i="4"/>
  <c r="C2166" i="4"/>
  <c r="B2167" i="4"/>
  <c r="C2167" i="4"/>
  <c r="B2168" i="4"/>
  <c r="C2168" i="4"/>
  <c r="B2169" i="4"/>
  <c r="C2169" i="4"/>
  <c r="B2170" i="4"/>
  <c r="C2170" i="4"/>
  <c r="B2171" i="4"/>
  <c r="C2171" i="4"/>
  <c r="B2172" i="4"/>
  <c r="C2172" i="4"/>
  <c r="B2173" i="4"/>
  <c r="C2173" i="4"/>
  <c r="B2174" i="4"/>
  <c r="C2174" i="4"/>
  <c r="B2175" i="4"/>
  <c r="C2175" i="4"/>
  <c r="B2176" i="4"/>
  <c r="C2176" i="4"/>
  <c r="B2177" i="4"/>
  <c r="C2177" i="4"/>
  <c r="B2178" i="4"/>
  <c r="C2178" i="4"/>
  <c r="B2179" i="4"/>
  <c r="C2179" i="4"/>
  <c r="B2180" i="4"/>
  <c r="C2180" i="4"/>
  <c r="B2181" i="4"/>
  <c r="C2181" i="4"/>
  <c r="B2182" i="4"/>
  <c r="C2182" i="4"/>
  <c r="B2183" i="4"/>
  <c r="C2183" i="4"/>
  <c r="B2184" i="4"/>
  <c r="C2184" i="4"/>
  <c r="B2185" i="4"/>
  <c r="C2185" i="4"/>
  <c r="B2186" i="4"/>
  <c r="C2186" i="4"/>
  <c r="B2187" i="4"/>
  <c r="C2187" i="4"/>
  <c r="B2188" i="4"/>
  <c r="C2188" i="4"/>
  <c r="B2189" i="4"/>
  <c r="C2189" i="4"/>
  <c r="B2190" i="4"/>
  <c r="C2190" i="4"/>
  <c r="B2191" i="4"/>
  <c r="C2191" i="4"/>
  <c r="B2192" i="4"/>
  <c r="C2192" i="4"/>
  <c r="B2193" i="4"/>
  <c r="C2193" i="4"/>
  <c r="B2194" i="4"/>
  <c r="C2194" i="4"/>
  <c r="B2195" i="4"/>
  <c r="C2195" i="4"/>
  <c r="B2196" i="4"/>
  <c r="C2196" i="4"/>
  <c r="B2197" i="4"/>
  <c r="C2197" i="4"/>
  <c r="B2198" i="4"/>
  <c r="C2198" i="4"/>
  <c r="B2199" i="4"/>
  <c r="C2199" i="4"/>
  <c r="B2200" i="4"/>
  <c r="C2200" i="4"/>
  <c r="B2201" i="4"/>
  <c r="C2201" i="4"/>
  <c r="B2202" i="4"/>
  <c r="C2202" i="4"/>
  <c r="B2203" i="4"/>
  <c r="C2203" i="4"/>
  <c r="B2204" i="4"/>
  <c r="C2204" i="4"/>
  <c r="B2205" i="4"/>
  <c r="C2205" i="4"/>
  <c r="B2206" i="4"/>
  <c r="C2206" i="4"/>
  <c r="B2207" i="4"/>
  <c r="C2207" i="4"/>
  <c r="B2208" i="4"/>
  <c r="C2208" i="4"/>
  <c r="B2209" i="4"/>
  <c r="C2209" i="4"/>
  <c r="B2210" i="4"/>
  <c r="C2210" i="4"/>
  <c r="B2211" i="4"/>
  <c r="C2211" i="4"/>
  <c r="B2212" i="4"/>
  <c r="C2212" i="4"/>
  <c r="B2213" i="4"/>
  <c r="C2213" i="4"/>
  <c r="B2214" i="4"/>
  <c r="C2214" i="4"/>
  <c r="B2215" i="4"/>
  <c r="C2215" i="4"/>
  <c r="B2216" i="4"/>
  <c r="C2216" i="4"/>
  <c r="B2217" i="4"/>
  <c r="C2217" i="4"/>
  <c r="B2218" i="4"/>
  <c r="C2218" i="4"/>
  <c r="B2219" i="4"/>
  <c r="C2219" i="4"/>
  <c r="B2220" i="4"/>
  <c r="C2220" i="4"/>
  <c r="B2221" i="4"/>
  <c r="C2221" i="4"/>
  <c r="B2222" i="4"/>
  <c r="C2222" i="4"/>
  <c r="B2223" i="4"/>
  <c r="C2223" i="4"/>
  <c r="B2224" i="4"/>
  <c r="C2224" i="4"/>
  <c r="B2225" i="4"/>
  <c r="C2225" i="4"/>
  <c r="B2226" i="4"/>
  <c r="C2226" i="4"/>
  <c r="B2227" i="4"/>
  <c r="C2227" i="4"/>
  <c r="B2228" i="4"/>
  <c r="C2228" i="4"/>
  <c r="B2229" i="4"/>
  <c r="C2229" i="4"/>
  <c r="B2230" i="4"/>
  <c r="C2230" i="4"/>
  <c r="B2231" i="4"/>
  <c r="C2231" i="4"/>
  <c r="B2232" i="4"/>
  <c r="C2232" i="4"/>
  <c r="B2233" i="4"/>
  <c r="C2233" i="4"/>
  <c r="B2234" i="4"/>
  <c r="C2234" i="4"/>
  <c r="B2235" i="4"/>
  <c r="C2235" i="4"/>
  <c r="B2236" i="4"/>
  <c r="C2236" i="4"/>
  <c r="B2237" i="4"/>
  <c r="C2237" i="4"/>
  <c r="B2238" i="4"/>
  <c r="C2238" i="4"/>
  <c r="B2239" i="4"/>
  <c r="C2239" i="4"/>
  <c r="B2240" i="4"/>
  <c r="C2240" i="4"/>
  <c r="B2241" i="4"/>
  <c r="C2241" i="4"/>
  <c r="B2242" i="4"/>
  <c r="C2242" i="4"/>
  <c r="B2243" i="4"/>
  <c r="C2243" i="4"/>
  <c r="B2244" i="4"/>
  <c r="C2244" i="4"/>
  <c r="B2245" i="4"/>
  <c r="C2245" i="4"/>
  <c r="B2246" i="4"/>
  <c r="C2246" i="4"/>
  <c r="B2247" i="4"/>
  <c r="C2247" i="4"/>
  <c r="B2248" i="4"/>
  <c r="C2248" i="4"/>
  <c r="B2249" i="4"/>
  <c r="C2249" i="4"/>
  <c r="B2250" i="4"/>
  <c r="C2250" i="4"/>
  <c r="B2251" i="4"/>
  <c r="C2251" i="4"/>
  <c r="B2252" i="4"/>
  <c r="C2252" i="4"/>
  <c r="B2253" i="4"/>
  <c r="C2253" i="4"/>
  <c r="B2254" i="4"/>
  <c r="C2254" i="4"/>
  <c r="B2255" i="4"/>
  <c r="C2255" i="4"/>
  <c r="B2256" i="4"/>
  <c r="C2256" i="4"/>
  <c r="B2257" i="4"/>
  <c r="C2257" i="4"/>
  <c r="B2258" i="4"/>
  <c r="C2258" i="4"/>
  <c r="B2259" i="4"/>
  <c r="C2259" i="4"/>
  <c r="B2260" i="4"/>
  <c r="C2260" i="4"/>
  <c r="B2261" i="4"/>
  <c r="C2261" i="4"/>
  <c r="B2262" i="4"/>
  <c r="C2262" i="4"/>
  <c r="B2263" i="4"/>
  <c r="C2263" i="4"/>
  <c r="B2264" i="4"/>
  <c r="C2264" i="4"/>
  <c r="B2265" i="4"/>
  <c r="C2265" i="4"/>
  <c r="B2266" i="4"/>
  <c r="C2266" i="4"/>
  <c r="B2267" i="4"/>
  <c r="C2267" i="4"/>
  <c r="B2268" i="4"/>
  <c r="C2268" i="4"/>
  <c r="B2269" i="4"/>
  <c r="C2269" i="4"/>
  <c r="B2270" i="4"/>
  <c r="C2270" i="4"/>
  <c r="B2271" i="4"/>
  <c r="C2271" i="4"/>
  <c r="B2272" i="4"/>
  <c r="C2272" i="4"/>
  <c r="B2273" i="4"/>
  <c r="C2273" i="4"/>
  <c r="B2274" i="4"/>
  <c r="C2274" i="4"/>
  <c r="B2275" i="4"/>
  <c r="C2275" i="4"/>
  <c r="B2276" i="4"/>
  <c r="C2276" i="4"/>
  <c r="B2277" i="4"/>
  <c r="C2277" i="4"/>
  <c r="B2278" i="4"/>
  <c r="C2278" i="4"/>
  <c r="B2279" i="4"/>
  <c r="C2279" i="4"/>
  <c r="B2280" i="4"/>
  <c r="C2280" i="4"/>
  <c r="B2281" i="4"/>
  <c r="C2281" i="4"/>
  <c r="B2282" i="4"/>
  <c r="C2282" i="4"/>
  <c r="B2283" i="4"/>
  <c r="C2283" i="4"/>
  <c r="B2284" i="4"/>
  <c r="C2284" i="4"/>
  <c r="B2285" i="4"/>
  <c r="C2285" i="4"/>
  <c r="B2286" i="4"/>
  <c r="C2286" i="4"/>
  <c r="B2287" i="4"/>
  <c r="C2287" i="4"/>
  <c r="B2288" i="4"/>
  <c r="C2288" i="4"/>
  <c r="B2289" i="4"/>
  <c r="C2289" i="4"/>
  <c r="B2290" i="4"/>
  <c r="C2290" i="4"/>
  <c r="B2291" i="4"/>
  <c r="C2291" i="4"/>
  <c r="B2292" i="4"/>
  <c r="C2292" i="4"/>
  <c r="B2293" i="4"/>
  <c r="C2293" i="4"/>
  <c r="B2294" i="4"/>
  <c r="C2294" i="4"/>
  <c r="B2295" i="4"/>
  <c r="C2295" i="4"/>
  <c r="B2296" i="4"/>
  <c r="C2296" i="4"/>
  <c r="B2297" i="4"/>
  <c r="C2297" i="4"/>
  <c r="B2298" i="4"/>
  <c r="C2298" i="4"/>
  <c r="B2299" i="4"/>
  <c r="C2299" i="4"/>
  <c r="B2300" i="4"/>
  <c r="C2300" i="4"/>
  <c r="B2301" i="4"/>
  <c r="C2301" i="4"/>
  <c r="B2302" i="4"/>
  <c r="C2302" i="4"/>
  <c r="B2303" i="4"/>
  <c r="C2303" i="4"/>
  <c r="B2304" i="4"/>
  <c r="C2304" i="4"/>
  <c r="B2305" i="4"/>
  <c r="C2305" i="4"/>
  <c r="B2306" i="4"/>
  <c r="C2306" i="4"/>
  <c r="B2307" i="4"/>
  <c r="C2307" i="4"/>
  <c r="B2308" i="4"/>
  <c r="C2308" i="4"/>
  <c r="B2309" i="4"/>
  <c r="C2309" i="4"/>
  <c r="B2310" i="4"/>
  <c r="C2310" i="4"/>
  <c r="B2311" i="4"/>
  <c r="C2311" i="4"/>
  <c r="B2312" i="4"/>
  <c r="C2312" i="4"/>
  <c r="B2313" i="4"/>
  <c r="C2313" i="4"/>
  <c r="B2314" i="4"/>
  <c r="C2314" i="4"/>
  <c r="B2315" i="4"/>
  <c r="C2315" i="4"/>
  <c r="B2316" i="4"/>
  <c r="C2316" i="4"/>
  <c r="B2317" i="4"/>
  <c r="C2317" i="4"/>
  <c r="B2318" i="4"/>
  <c r="C2318" i="4"/>
  <c r="B2319" i="4"/>
  <c r="C2319" i="4"/>
  <c r="B2320" i="4"/>
  <c r="C2320" i="4"/>
  <c r="B2321" i="4"/>
  <c r="C2321" i="4"/>
  <c r="B2322" i="4"/>
  <c r="C2322" i="4"/>
  <c r="B2323" i="4"/>
  <c r="C2323" i="4"/>
  <c r="B2324" i="4"/>
  <c r="C2324" i="4"/>
  <c r="B2325" i="4"/>
  <c r="C2325" i="4"/>
  <c r="B2326" i="4"/>
  <c r="C2326" i="4"/>
  <c r="B2327" i="4"/>
  <c r="C2327" i="4"/>
  <c r="B2328" i="4"/>
  <c r="C2328" i="4"/>
  <c r="B2329" i="4"/>
  <c r="C2329" i="4"/>
  <c r="B2330" i="4"/>
  <c r="C2330" i="4"/>
  <c r="B2331" i="4"/>
  <c r="C2331" i="4"/>
  <c r="B2332" i="4"/>
  <c r="C2332" i="4"/>
  <c r="B2333" i="4"/>
  <c r="C2333" i="4"/>
  <c r="B2334" i="4"/>
  <c r="C2334" i="4"/>
  <c r="B2335" i="4"/>
  <c r="C2335" i="4"/>
  <c r="B2336" i="4"/>
  <c r="C2336" i="4"/>
  <c r="B2337" i="4"/>
  <c r="C2337" i="4"/>
  <c r="B2338" i="4"/>
  <c r="C2338" i="4"/>
  <c r="B2339" i="4"/>
  <c r="C2339" i="4"/>
  <c r="B2340" i="4"/>
  <c r="C2340" i="4"/>
  <c r="B2341" i="4"/>
  <c r="C2341" i="4"/>
  <c r="B2342" i="4"/>
  <c r="C2342" i="4"/>
  <c r="B2343" i="4"/>
  <c r="C2343" i="4"/>
  <c r="B2344" i="4"/>
  <c r="C2344" i="4"/>
  <c r="B2345" i="4"/>
  <c r="C2345" i="4"/>
  <c r="B2346" i="4"/>
  <c r="C2346" i="4"/>
  <c r="B2347" i="4"/>
  <c r="C2347" i="4"/>
  <c r="B2348" i="4"/>
  <c r="C2348" i="4"/>
  <c r="B2349" i="4"/>
  <c r="C2349" i="4"/>
  <c r="B2350" i="4"/>
  <c r="C2350" i="4"/>
  <c r="B2351" i="4"/>
  <c r="C2351" i="4"/>
  <c r="B2352" i="4"/>
  <c r="C2352" i="4"/>
  <c r="B2353" i="4"/>
  <c r="C2353" i="4"/>
  <c r="B2354" i="4"/>
  <c r="C2354" i="4"/>
  <c r="B2355" i="4"/>
  <c r="C2355" i="4"/>
  <c r="B2356" i="4"/>
  <c r="C2356" i="4"/>
  <c r="B2357" i="4"/>
  <c r="C2357" i="4"/>
  <c r="B2358" i="4"/>
  <c r="C2358" i="4"/>
  <c r="B2359" i="4"/>
  <c r="C2359" i="4"/>
  <c r="B2360" i="4"/>
  <c r="C2360" i="4"/>
  <c r="B2361" i="4"/>
  <c r="C2361" i="4"/>
  <c r="B2362" i="4"/>
  <c r="C2362" i="4"/>
  <c r="B2363" i="4"/>
  <c r="C2363" i="4"/>
  <c r="B2364" i="4"/>
  <c r="C2364" i="4"/>
  <c r="B2365" i="4"/>
  <c r="C2365" i="4"/>
  <c r="B2366" i="4"/>
  <c r="C2366" i="4"/>
  <c r="B2367" i="4"/>
  <c r="C2367" i="4"/>
  <c r="B2368" i="4"/>
  <c r="C2368" i="4"/>
  <c r="B2369" i="4"/>
  <c r="C2369" i="4"/>
  <c r="B2370" i="4"/>
  <c r="C2370" i="4"/>
  <c r="B2371" i="4"/>
  <c r="C2371" i="4"/>
  <c r="B2372" i="4"/>
  <c r="C2372" i="4"/>
  <c r="B2373" i="4"/>
  <c r="C2373" i="4"/>
  <c r="B2374" i="4"/>
  <c r="C2374" i="4"/>
  <c r="B2375" i="4"/>
  <c r="C2375" i="4"/>
  <c r="B2376" i="4"/>
  <c r="C2376" i="4"/>
  <c r="B2377" i="4"/>
  <c r="C2377" i="4"/>
  <c r="B2378" i="4"/>
  <c r="C2378" i="4"/>
  <c r="B2379" i="4"/>
  <c r="C2379" i="4"/>
  <c r="B2380" i="4"/>
  <c r="C2380" i="4"/>
  <c r="B2381" i="4"/>
  <c r="C2381" i="4"/>
  <c r="B2382" i="4"/>
  <c r="C2382" i="4"/>
  <c r="B2383" i="4"/>
  <c r="C2383" i="4"/>
  <c r="B2384" i="4"/>
  <c r="C2384" i="4"/>
  <c r="B2385" i="4"/>
  <c r="C2385" i="4"/>
  <c r="B2386" i="4"/>
  <c r="C2386" i="4"/>
  <c r="B2387" i="4"/>
  <c r="C2387" i="4"/>
  <c r="B2388" i="4"/>
  <c r="C2388" i="4"/>
  <c r="B2389" i="4"/>
  <c r="C2389" i="4"/>
  <c r="B2390" i="4"/>
  <c r="C2390" i="4"/>
  <c r="B2391" i="4"/>
  <c r="C2391" i="4"/>
  <c r="B2392" i="4"/>
  <c r="C2392" i="4"/>
  <c r="B2393" i="4"/>
  <c r="C2393" i="4"/>
  <c r="B2394" i="4"/>
  <c r="C2394" i="4"/>
  <c r="B2395" i="4"/>
  <c r="C2395" i="4"/>
  <c r="B2396" i="4"/>
  <c r="C2396" i="4"/>
  <c r="B2397" i="4"/>
  <c r="C2397" i="4"/>
  <c r="B2398" i="4"/>
  <c r="C2398" i="4"/>
  <c r="B2399" i="4"/>
  <c r="C2399" i="4"/>
  <c r="B2400" i="4"/>
  <c r="C2400" i="4"/>
  <c r="B2401" i="4"/>
  <c r="C2401" i="4"/>
  <c r="B2402" i="4"/>
  <c r="C2402" i="4"/>
  <c r="B2403" i="4"/>
  <c r="C2403" i="4"/>
  <c r="B2404" i="4"/>
  <c r="C2404" i="4"/>
  <c r="B2405" i="4"/>
  <c r="C2405" i="4"/>
  <c r="B2406" i="4"/>
  <c r="C2406" i="4"/>
  <c r="B2407" i="4"/>
  <c r="C2407" i="4"/>
  <c r="B2408" i="4"/>
  <c r="C2408" i="4"/>
  <c r="B2409" i="4"/>
  <c r="C2409" i="4"/>
  <c r="B2410" i="4"/>
  <c r="C2410" i="4"/>
  <c r="B2411" i="4"/>
  <c r="C2411" i="4"/>
  <c r="B2412" i="4"/>
  <c r="C2412" i="4"/>
  <c r="B2413" i="4"/>
  <c r="C2413" i="4"/>
  <c r="B2414" i="4"/>
  <c r="C2414" i="4"/>
  <c r="B2415" i="4"/>
  <c r="C2415" i="4"/>
  <c r="B2416" i="4"/>
  <c r="C2416" i="4"/>
  <c r="B2417" i="4"/>
  <c r="C2417" i="4"/>
  <c r="B2418" i="4"/>
  <c r="C2418" i="4"/>
  <c r="B2419" i="4"/>
  <c r="C2419" i="4"/>
  <c r="B2420" i="4"/>
  <c r="C2420" i="4"/>
  <c r="B2421" i="4"/>
  <c r="C2421" i="4"/>
  <c r="B2422" i="4"/>
  <c r="C2422" i="4"/>
  <c r="B2423" i="4"/>
  <c r="C2423" i="4"/>
  <c r="B2424" i="4"/>
  <c r="C2424" i="4"/>
  <c r="B2425" i="4"/>
  <c r="C2425" i="4"/>
  <c r="B2426" i="4"/>
  <c r="C2426" i="4"/>
  <c r="B2427" i="4"/>
  <c r="C2427" i="4"/>
  <c r="B2428" i="4"/>
  <c r="C2428" i="4"/>
  <c r="B2429" i="4"/>
  <c r="C2429" i="4"/>
  <c r="B2430" i="4"/>
  <c r="C2430" i="4"/>
  <c r="B2431" i="4"/>
  <c r="C2431" i="4"/>
  <c r="B2432" i="4"/>
  <c r="C2432" i="4"/>
  <c r="B2433" i="4"/>
  <c r="C2433" i="4"/>
  <c r="B2434" i="4"/>
  <c r="C2434" i="4"/>
  <c r="B2435" i="4"/>
  <c r="C2435" i="4"/>
  <c r="B2436" i="4"/>
  <c r="C2436" i="4"/>
  <c r="B2437" i="4"/>
  <c r="C2437" i="4"/>
  <c r="B2438" i="4"/>
  <c r="C2438" i="4"/>
  <c r="B2439" i="4"/>
  <c r="C2439" i="4"/>
  <c r="B2440" i="4"/>
  <c r="C2440" i="4"/>
  <c r="B2441" i="4"/>
  <c r="C2441" i="4"/>
  <c r="B2442" i="4"/>
  <c r="C2442" i="4"/>
  <c r="B2443" i="4"/>
  <c r="C2443" i="4"/>
  <c r="B2444" i="4"/>
  <c r="C2444" i="4"/>
  <c r="B2445" i="4"/>
  <c r="C2445" i="4"/>
  <c r="B2446" i="4"/>
  <c r="C2446" i="4"/>
  <c r="B2447" i="4"/>
  <c r="C2447" i="4"/>
  <c r="B2448" i="4"/>
  <c r="C2448" i="4"/>
  <c r="B2449" i="4"/>
  <c r="C2449" i="4"/>
  <c r="B2450" i="4"/>
  <c r="C2450" i="4"/>
  <c r="B2451" i="4"/>
  <c r="C2451" i="4"/>
  <c r="B2452" i="4"/>
  <c r="C2452" i="4"/>
  <c r="B2453" i="4"/>
  <c r="C2453" i="4"/>
  <c r="B2454" i="4"/>
  <c r="C2454" i="4"/>
  <c r="B2455" i="4"/>
  <c r="C2455" i="4"/>
  <c r="B2456" i="4"/>
  <c r="C2456" i="4"/>
  <c r="B2457" i="4"/>
  <c r="C2457" i="4"/>
  <c r="B2458" i="4"/>
  <c r="C2458" i="4"/>
  <c r="B2459" i="4"/>
  <c r="C2459" i="4"/>
  <c r="B2460" i="4"/>
  <c r="C2460" i="4"/>
  <c r="B2461" i="4"/>
  <c r="C2461" i="4"/>
  <c r="B2462" i="4"/>
  <c r="C2462" i="4"/>
  <c r="B2463" i="4"/>
  <c r="C2463" i="4"/>
  <c r="B2464" i="4"/>
  <c r="C2464" i="4"/>
  <c r="B2465" i="4"/>
  <c r="C2465" i="4"/>
  <c r="B2466" i="4"/>
  <c r="C2466" i="4"/>
  <c r="B2467" i="4"/>
  <c r="C2467" i="4"/>
  <c r="B2468" i="4"/>
  <c r="C2468" i="4"/>
  <c r="B2469" i="4"/>
  <c r="C2469" i="4"/>
  <c r="B2470" i="4"/>
  <c r="C2470" i="4"/>
  <c r="B2471" i="4"/>
  <c r="C2471" i="4"/>
  <c r="B2472" i="4"/>
  <c r="C2472" i="4"/>
  <c r="B2473" i="4"/>
  <c r="C2473" i="4"/>
  <c r="B2474" i="4"/>
  <c r="C2474" i="4"/>
  <c r="B2475" i="4"/>
  <c r="C2475" i="4"/>
  <c r="B2476" i="4"/>
  <c r="C2476" i="4"/>
  <c r="B2477" i="4"/>
  <c r="C2477" i="4"/>
  <c r="B2478" i="4"/>
  <c r="C2478" i="4"/>
  <c r="B2479" i="4"/>
  <c r="C2479" i="4"/>
  <c r="B2480" i="4"/>
  <c r="C2480" i="4"/>
  <c r="B2481" i="4"/>
  <c r="C2481" i="4"/>
  <c r="B2482" i="4"/>
  <c r="C2482" i="4"/>
  <c r="B2483" i="4"/>
  <c r="C2483" i="4"/>
  <c r="B2484" i="4"/>
  <c r="C2484" i="4"/>
  <c r="B2485" i="4"/>
  <c r="C2485" i="4"/>
  <c r="B2486" i="4"/>
  <c r="C2486" i="4"/>
  <c r="B2487" i="4"/>
  <c r="C2487" i="4"/>
  <c r="B2488" i="4"/>
  <c r="C2488" i="4"/>
  <c r="B2489" i="4"/>
  <c r="C2489" i="4"/>
  <c r="B2490" i="4"/>
  <c r="C2490" i="4"/>
  <c r="B2491" i="4"/>
  <c r="C2491" i="4"/>
  <c r="B2492" i="4"/>
  <c r="C2492" i="4"/>
  <c r="B2493" i="4"/>
  <c r="C2493" i="4"/>
  <c r="B2494" i="4"/>
  <c r="C2494" i="4"/>
  <c r="B2495" i="4"/>
  <c r="C2495" i="4"/>
  <c r="B2496" i="4"/>
  <c r="C2496" i="4"/>
  <c r="B2497" i="4"/>
  <c r="C2497" i="4"/>
  <c r="B2498" i="4"/>
  <c r="C2498" i="4"/>
  <c r="B2499" i="4"/>
  <c r="C2499" i="4"/>
  <c r="B2500" i="4"/>
  <c r="C2500" i="4"/>
  <c r="B2501" i="4"/>
  <c r="C2501" i="4"/>
  <c r="B2502" i="4"/>
  <c r="C2502" i="4"/>
  <c r="B2503" i="4"/>
  <c r="C2503" i="4"/>
  <c r="B2504" i="4"/>
  <c r="C2504" i="4"/>
  <c r="B2505" i="4"/>
  <c r="C2505" i="4"/>
  <c r="B2506" i="4"/>
  <c r="C2506" i="4"/>
  <c r="B2507" i="4"/>
  <c r="C2507" i="4"/>
  <c r="B2508" i="4"/>
  <c r="C2508" i="4"/>
  <c r="B2509" i="4"/>
  <c r="C2509" i="4"/>
  <c r="B2510" i="4"/>
  <c r="C2510" i="4"/>
  <c r="B2511" i="4"/>
  <c r="C2511" i="4"/>
  <c r="B2512" i="4"/>
  <c r="C2512" i="4"/>
  <c r="B2513" i="4"/>
  <c r="C2513" i="4"/>
  <c r="B2514" i="4"/>
  <c r="C2514" i="4"/>
  <c r="B2515" i="4"/>
  <c r="C2515" i="4"/>
  <c r="B2516" i="4"/>
  <c r="C2516" i="4"/>
  <c r="B2517" i="4"/>
  <c r="C2517" i="4"/>
  <c r="B2518" i="4"/>
  <c r="C2518" i="4"/>
  <c r="B2519" i="4"/>
  <c r="C2519" i="4"/>
  <c r="B2520" i="4"/>
  <c r="C2520" i="4"/>
  <c r="B2521" i="4"/>
  <c r="C2521" i="4"/>
  <c r="B2522" i="4"/>
  <c r="C2522" i="4"/>
  <c r="B2523" i="4"/>
  <c r="C2523" i="4"/>
  <c r="B2524" i="4"/>
  <c r="C2524" i="4"/>
  <c r="B2525" i="4"/>
  <c r="C2525" i="4"/>
  <c r="B2526" i="4"/>
  <c r="C2526" i="4"/>
  <c r="B2527" i="4"/>
  <c r="C2527" i="4"/>
  <c r="B2528" i="4"/>
  <c r="C2528" i="4"/>
  <c r="B2529" i="4"/>
  <c r="C2529" i="4"/>
  <c r="B2530" i="4"/>
  <c r="C2530" i="4"/>
  <c r="B2531" i="4"/>
  <c r="C2531" i="4"/>
  <c r="B2532" i="4"/>
  <c r="C2532" i="4"/>
  <c r="B2533" i="4"/>
  <c r="C2533" i="4"/>
  <c r="B2534" i="4"/>
  <c r="C2534" i="4"/>
  <c r="B2535" i="4"/>
  <c r="C2535" i="4"/>
  <c r="B2536" i="4"/>
  <c r="C2536" i="4"/>
  <c r="B2537" i="4"/>
  <c r="C2537" i="4"/>
  <c r="B2538" i="4"/>
  <c r="C2538" i="4"/>
  <c r="B2539" i="4"/>
  <c r="C2539" i="4"/>
  <c r="B2540" i="4"/>
  <c r="C2540" i="4"/>
  <c r="B2541" i="4"/>
  <c r="C2541" i="4"/>
  <c r="B2542" i="4"/>
  <c r="C2542" i="4"/>
  <c r="B2543" i="4"/>
  <c r="C2543" i="4"/>
  <c r="B2544" i="4"/>
  <c r="C2544" i="4"/>
  <c r="B2545" i="4"/>
  <c r="C2545" i="4"/>
  <c r="B2546" i="4"/>
  <c r="C2546" i="4"/>
  <c r="B2547" i="4"/>
  <c r="C2547" i="4"/>
  <c r="B2548" i="4"/>
  <c r="C2548" i="4"/>
  <c r="B2549" i="4"/>
  <c r="C2549" i="4"/>
  <c r="B2550" i="4"/>
  <c r="C2550" i="4"/>
  <c r="B2551" i="4"/>
  <c r="C2551" i="4"/>
  <c r="B2552" i="4"/>
  <c r="C2552" i="4"/>
  <c r="B2553" i="4"/>
  <c r="C2553" i="4"/>
  <c r="B2554" i="4"/>
  <c r="C2554" i="4"/>
  <c r="B2555" i="4"/>
  <c r="C2555" i="4"/>
  <c r="B2556" i="4"/>
  <c r="C2556" i="4"/>
  <c r="B2557" i="4"/>
  <c r="C2557" i="4"/>
  <c r="B2558" i="4"/>
  <c r="C2558" i="4"/>
  <c r="B2559" i="4"/>
  <c r="C2559" i="4"/>
  <c r="B2560" i="4"/>
  <c r="C2560" i="4"/>
  <c r="B2561" i="4"/>
  <c r="C2561" i="4"/>
  <c r="B2562" i="4"/>
  <c r="C2562" i="4"/>
  <c r="B2563" i="4"/>
  <c r="C2563" i="4"/>
  <c r="B2564" i="4"/>
  <c r="C2564" i="4"/>
  <c r="B2565" i="4"/>
  <c r="C2565" i="4"/>
  <c r="B2566" i="4"/>
  <c r="C2566" i="4"/>
  <c r="B2567" i="4"/>
  <c r="C2567" i="4"/>
  <c r="B2568" i="4"/>
  <c r="C2568" i="4"/>
  <c r="B2569" i="4"/>
  <c r="C2569" i="4"/>
  <c r="B2570" i="4"/>
  <c r="C2570" i="4"/>
  <c r="B2571" i="4"/>
  <c r="C2571" i="4"/>
  <c r="B2572" i="4"/>
  <c r="C2572" i="4"/>
  <c r="B2573" i="4"/>
  <c r="C2573" i="4"/>
  <c r="B2574" i="4"/>
  <c r="C2574" i="4"/>
  <c r="B2575" i="4"/>
  <c r="C2575" i="4"/>
  <c r="B2576" i="4"/>
  <c r="C2576" i="4"/>
  <c r="B2577" i="4"/>
  <c r="C2577" i="4"/>
  <c r="B2578" i="4"/>
  <c r="C2578" i="4"/>
  <c r="B2579" i="4"/>
  <c r="C2579" i="4"/>
  <c r="B2580" i="4"/>
  <c r="C2580" i="4"/>
  <c r="B2581" i="4"/>
  <c r="C2581" i="4"/>
  <c r="B2582" i="4"/>
  <c r="C2582" i="4"/>
  <c r="B2583" i="4"/>
  <c r="C2583" i="4"/>
  <c r="B2584" i="4"/>
  <c r="C2584" i="4"/>
  <c r="B2585" i="4"/>
  <c r="C2585" i="4"/>
  <c r="B2586" i="4"/>
  <c r="C2586" i="4"/>
  <c r="B2587" i="4"/>
  <c r="C2587" i="4"/>
  <c r="B2588" i="4"/>
  <c r="C2588" i="4"/>
  <c r="B2589" i="4"/>
  <c r="C2589" i="4"/>
  <c r="B2590" i="4"/>
  <c r="C2590" i="4"/>
  <c r="B2591" i="4"/>
  <c r="C2591" i="4"/>
  <c r="B2592" i="4"/>
  <c r="C2592" i="4"/>
  <c r="B2593" i="4"/>
  <c r="C2593" i="4"/>
  <c r="B2594" i="4"/>
  <c r="C2594" i="4"/>
  <c r="B2595" i="4"/>
  <c r="C2595" i="4"/>
  <c r="B2596" i="4"/>
  <c r="C2596" i="4"/>
  <c r="B2597" i="4"/>
  <c r="C2597" i="4"/>
  <c r="B2598" i="4"/>
  <c r="C2598" i="4"/>
  <c r="B2599" i="4"/>
  <c r="C2599" i="4"/>
  <c r="B2600" i="4"/>
  <c r="C2600" i="4"/>
  <c r="B2601" i="4"/>
  <c r="C2601" i="4"/>
  <c r="B2602" i="4"/>
  <c r="C2602" i="4"/>
  <c r="B2603" i="4"/>
  <c r="C2603" i="4"/>
  <c r="B2604" i="4"/>
  <c r="C2604" i="4"/>
  <c r="B2605" i="4"/>
  <c r="C2605" i="4"/>
  <c r="B2606" i="4"/>
  <c r="C2606" i="4"/>
  <c r="B2607" i="4"/>
  <c r="C2607" i="4"/>
  <c r="B2608" i="4"/>
  <c r="C2608" i="4"/>
  <c r="B2609" i="4"/>
  <c r="C2609" i="4"/>
  <c r="B2610" i="4"/>
  <c r="C2610" i="4"/>
  <c r="B2611" i="4"/>
  <c r="C2611" i="4"/>
  <c r="B2612" i="4"/>
  <c r="C2612" i="4"/>
  <c r="B2613" i="4"/>
  <c r="C2613" i="4"/>
  <c r="B2614" i="4"/>
  <c r="C2614" i="4"/>
  <c r="B2615" i="4"/>
  <c r="C2615" i="4"/>
  <c r="B2616" i="4"/>
  <c r="C2616" i="4"/>
  <c r="B2617" i="4"/>
  <c r="C2617" i="4"/>
  <c r="B2618" i="4"/>
  <c r="C2618" i="4"/>
  <c r="B2619" i="4"/>
  <c r="C2619" i="4"/>
  <c r="B2620" i="4"/>
  <c r="C2620" i="4"/>
  <c r="B2621" i="4"/>
  <c r="C2621" i="4"/>
  <c r="B2622" i="4"/>
  <c r="C2622" i="4"/>
  <c r="B2623" i="4"/>
  <c r="C2623" i="4"/>
  <c r="B2624" i="4"/>
  <c r="C2624" i="4"/>
  <c r="B2625" i="4"/>
  <c r="C2625" i="4"/>
  <c r="B2626" i="4"/>
  <c r="C2626" i="4"/>
  <c r="B2627" i="4"/>
  <c r="C2627" i="4"/>
  <c r="B2628" i="4"/>
  <c r="C2628" i="4"/>
  <c r="B2629" i="4"/>
  <c r="C2629" i="4"/>
  <c r="B2630" i="4"/>
  <c r="C2630" i="4"/>
  <c r="B2631" i="4"/>
  <c r="C2631" i="4"/>
  <c r="B2632" i="4"/>
  <c r="C2632" i="4"/>
  <c r="B2633" i="4"/>
  <c r="C2633" i="4"/>
  <c r="B2634" i="4"/>
  <c r="C2634" i="4"/>
  <c r="B2635" i="4"/>
  <c r="C2635" i="4"/>
  <c r="B2636" i="4"/>
  <c r="C2636" i="4"/>
  <c r="B2637" i="4"/>
  <c r="C2637" i="4"/>
  <c r="B2638" i="4"/>
  <c r="C2638" i="4"/>
  <c r="B2639" i="4"/>
  <c r="C2639" i="4"/>
  <c r="B2640" i="4"/>
  <c r="C2640" i="4"/>
  <c r="B2641" i="4"/>
  <c r="C2641" i="4"/>
  <c r="B2642" i="4"/>
  <c r="C2642" i="4"/>
  <c r="B2643" i="4"/>
  <c r="C2643" i="4"/>
  <c r="B2644" i="4"/>
  <c r="C2644" i="4"/>
  <c r="B2645" i="4"/>
  <c r="C2645" i="4"/>
  <c r="B2646" i="4"/>
  <c r="C2646" i="4"/>
  <c r="B2647" i="4"/>
  <c r="C2647" i="4"/>
  <c r="B2648" i="4"/>
  <c r="C2648" i="4"/>
  <c r="B2649" i="4"/>
  <c r="C2649" i="4"/>
  <c r="B2650" i="4"/>
  <c r="C2650" i="4"/>
  <c r="B2651" i="4"/>
  <c r="C2651" i="4"/>
  <c r="B2652" i="4"/>
  <c r="C2652" i="4"/>
  <c r="B2653" i="4"/>
  <c r="C2653" i="4"/>
  <c r="B2654" i="4"/>
  <c r="C2654" i="4"/>
  <c r="B2655" i="4"/>
  <c r="C2655" i="4"/>
  <c r="B2656" i="4"/>
  <c r="C2656" i="4"/>
  <c r="B2657" i="4"/>
  <c r="C2657" i="4"/>
  <c r="B2658" i="4"/>
  <c r="C2658" i="4"/>
  <c r="B2659" i="4"/>
  <c r="C2659" i="4"/>
  <c r="B2660" i="4"/>
  <c r="C2660" i="4"/>
  <c r="B2661" i="4"/>
  <c r="C2661" i="4"/>
  <c r="B2662" i="4"/>
  <c r="C2662" i="4"/>
  <c r="B2663" i="4"/>
  <c r="C2663" i="4"/>
  <c r="B2664" i="4"/>
  <c r="C2664" i="4"/>
  <c r="B2665" i="4"/>
  <c r="C2665" i="4"/>
  <c r="B2666" i="4"/>
  <c r="C2666" i="4"/>
  <c r="B2667" i="4"/>
  <c r="C2667" i="4"/>
  <c r="B2668" i="4"/>
  <c r="C2668" i="4"/>
  <c r="B2669" i="4"/>
  <c r="C2669" i="4"/>
  <c r="B2670" i="4"/>
  <c r="C2670" i="4"/>
  <c r="B2671" i="4"/>
  <c r="C2671" i="4"/>
  <c r="B2672" i="4"/>
  <c r="C2672" i="4"/>
  <c r="B2673" i="4"/>
  <c r="C2673" i="4"/>
  <c r="B2674" i="4"/>
  <c r="C2674" i="4"/>
  <c r="B2675" i="4"/>
  <c r="C2675" i="4"/>
  <c r="B2676" i="4"/>
  <c r="C2676" i="4"/>
  <c r="B2677" i="4"/>
  <c r="C2677" i="4"/>
  <c r="B2678" i="4"/>
  <c r="C2678" i="4"/>
  <c r="B2679" i="4"/>
  <c r="C2679" i="4"/>
  <c r="B2680" i="4"/>
  <c r="C2680" i="4"/>
  <c r="B2681" i="4"/>
  <c r="C2681" i="4"/>
  <c r="B2682" i="4"/>
  <c r="C2682" i="4"/>
  <c r="B2683" i="4"/>
  <c r="C2683" i="4"/>
  <c r="B2684" i="4"/>
  <c r="C2684" i="4"/>
  <c r="B2685" i="4"/>
  <c r="C2685" i="4"/>
  <c r="B2686" i="4"/>
  <c r="C2686" i="4"/>
  <c r="B2687" i="4"/>
  <c r="C2687" i="4"/>
  <c r="B2688" i="4"/>
  <c r="C2688" i="4"/>
  <c r="B2689" i="4"/>
  <c r="C2689" i="4"/>
  <c r="B2690" i="4"/>
  <c r="C2690" i="4"/>
  <c r="B2691" i="4"/>
  <c r="C2691" i="4"/>
  <c r="B2692" i="4"/>
  <c r="C2692" i="4"/>
  <c r="B2693" i="4"/>
  <c r="C2693" i="4"/>
  <c r="B2694" i="4"/>
  <c r="C2694" i="4"/>
  <c r="B2695" i="4"/>
  <c r="C2695" i="4"/>
  <c r="B2696" i="4"/>
  <c r="C2696" i="4"/>
  <c r="B2697" i="4"/>
  <c r="C2697" i="4"/>
  <c r="B2698" i="4"/>
  <c r="C2698" i="4"/>
  <c r="B2699" i="4"/>
  <c r="C2699" i="4"/>
  <c r="B2700" i="4"/>
  <c r="C2700" i="4"/>
  <c r="B2701" i="4"/>
  <c r="C2701" i="4"/>
  <c r="B2702" i="4"/>
  <c r="C2702" i="4"/>
  <c r="B2703" i="4"/>
  <c r="C2703" i="4"/>
  <c r="B2704" i="4"/>
  <c r="C2704" i="4"/>
  <c r="B2705" i="4"/>
  <c r="C2705" i="4"/>
  <c r="B2706" i="4"/>
  <c r="C2706" i="4"/>
  <c r="B2707" i="4"/>
  <c r="C2707" i="4"/>
  <c r="B2708" i="4"/>
  <c r="C2708" i="4"/>
  <c r="B2709" i="4"/>
  <c r="C2709" i="4"/>
  <c r="B2710" i="4"/>
  <c r="C2710" i="4"/>
  <c r="B2711" i="4"/>
  <c r="C2711" i="4"/>
  <c r="B2712" i="4"/>
  <c r="C2712" i="4"/>
  <c r="B2713" i="4"/>
  <c r="C2713" i="4"/>
  <c r="B2714" i="4"/>
  <c r="C2714" i="4"/>
  <c r="B2715" i="4"/>
  <c r="C2715" i="4"/>
  <c r="B2716" i="4"/>
  <c r="C2716" i="4"/>
  <c r="B2717" i="4"/>
  <c r="C2717" i="4"/>
  <c r="B2718" i="4"/>
  <c r="C2718" i="4"/>
  <c r="B2719" i="4"/>
  <c r="C2719" i="4"/>
  <c r="B2720" i="4"/>
  <c r="C2720" i="4"/>
  <c r="B2721" i="4"/>
  <c r="C2721" i="4"/>
  <c r="B2722" i="4"/>
  <c r="C2722" i="4"/>
  <c r="B2723" i="4"/>
  <c r="C2723" i="4"/>
  <c r="B2724" i="4"/>
  <c r="C2724" i="4"/>
  <c r="B2725" i="4"/>
  <c r="C2725" i="4"/>
  <c r="B2726" i="4"/>
  <c r="C2726" i="4"/>
  <c r="B2727" i="4"/>
  <c r="C2727" i="4"/>
  <c r="B2728" i="4"/>
  <c r="C2728" i="4"/>
  <c r="B2729" i="4"/>
  <c r="C2729" i="4"/>
  <c r="B2730" i="4"/>
  <c r="C2730" i="4"/>
  <c r="B2731" i="4"/>
  <c r="C2731" i="4"/>
  <c r="B2732" i="4"/>
  <c r="C2732" i="4"/>
  <c r="B2733" i="4"/>
  <c r="C2733" i="4"/>
  <c r="B2734" i="4"/>
  <c r="C2734" i="4"/>
  <c r="B2735" i="4"/>
  <c r="C2735" i="4"/>
  <c r="B2736" i="4"/>
  <c r="C2736" i="4"/>
  <c r="B2737" i="4"/>
  <c r="C2737" i="4"/>
  <c r="B2738" i="4"/>
  <c r="C2738" i="4"/>
  <c r="B2739" i="4"/>
  <c r="C2739" i="4"/>
  <c r="B2740" i="4"/>
  <c r="C2740" i="4"/>
  <c r="B2741" i="4"/>
  <c r="C2741" i="4"/>
  <c r="B2742" i="4"/>
  <c r="C2742" i="4"/>
  <c r="B2743" i="4"/>
  <c r="C2743" i="4"/>
  <c r="B2744" i="4"/>
  <c r="C2744" i="4"/>
  <c r="B2745" i="4"/>
  <c r="C2745" i="4"/>
  <c r="B2746" i="4"/>
  <c r="C2746" i="4"/>
  <c r="B2747" i="4"/>
  <c r="C2747" i="4"/>
  <c r="B2748" i="4"/>
  <c r="C2748" i="4"/>
  <c r="B2749" i="4"/>
  <c r="C2749" i="4"/>
  <c r="B2750" i="4"/>
  <c r="C2750" i="4"/>
  <c r="B2751" i="4"/>
  <c r="C2751" i="4"/>
  <c r="B2752" i="4"/>
  <c r="C2752" i="4"/>
  <c r="B2753" i="4"/>
  <c r="C2753" i="4"/>
  <c r="B2754" i="4"/>
  <c r="C2754" i="4"/>
  <c r="B2755" i="4"/>
  <c r="C2755" i="4"/>
  <c r="B2756" i="4"/>
  <c r="C2756" i="4"/>
  <c r="B2757" i="4"/>
  <c r="C2757" i="4"/>
  <c r="B2758" i="4"/>
  <c r="C2758" i="4"/>
  <c r="B2759" i="4"/>
  <c r="C2759" i="4"/>
  <c r="B2760" i="4"/>
  <c r="C2760" i="4"/>
  <c r="B2761" i="4"/>
  <c r="C2761" i="4"/>
  <c r="B2762" i="4"/>
  <c r="C2762" i="4"/>
  <c r="B2763" i="4"/>
  <c r="C2763" i="4"/>
  <c r="B2764" i="4"/>
  <c r="C2764" i="4"/>
  <c r="B2765" i="4"/>
  <c r="C2765" i="4"/>
  <c r="B2766" i="4"/>
  <c r="C2766" i="4"/>
  <c r="B2767" i="4"/>
  <c r="C2767" i="4"/>
  <c r="B2768" i="4"/>
  <c r="C2768" i="4"/>
  <c r="B2769" i="4"/>
  <c r="C2769" i="4"/>
  <c r="B2770" i="4"/>
  <c r="C2770" i="4"/>
  <c r="B2771" i="4"/>
  <c r="C2771" i="4"/>
  <c r="B2772" i="4"/>
  <c r="C2772" i="4"/>
  <c r="B2773" i="4"/>
  <c r="C2773" i="4"/>
  <c r="B2774" i="4"/>
  <c r="C2774" i="4"/>
  <c r="B2775" i="4"/>
  <c r="C2775" i="4"/>
  <c r="B2776" i="4"/>
  <c r="C2776" i="4"/>
  <c r="B2777" i="4"/>
  <c r="C2777" i="4"/>
  <c r="B2778" i="4"/>
  <c r="C2778" i="4"/>
  <c r="B2779" i="4"/>
  <c r="C2779" i="4"/>
  <c r="B2780" i="4"/>
  <c r="C2780" i="4"/>
  <c r="B2781" i="4"/>
  <c r="C2781" i="4"/>
  <c r="B2782" i="4"/>
  <c r="C2782" i="4"/>
  <c r="B2783" i="4"/>
  <c r="C2783" i="4"/>
  <c r="B2784" i="4"/>
  <c r="C2784" i="4"/>
  <c r="B2785" i="4"/>
  <c r="C2785" i="4"/>
  <c r="B2786" i="4"/>
  <c r="C2786" i="4"/>
  <c r="B2787" i="4"/>
  <c r="C2787" i="4"/>
  <c r="B2788" i="4"/>
  <c r="C2788" i="4"/>
  <c r="B2789" i="4"/>
  <c r="C2789" i="4"/>
  <c r="B2790" i="4"/>
  <c r="C2790" i="4"/>
  <c r="B2791" i="4"/>
  <c r="C2791" i="4"/>
  <c r="B2792" i="4"/>
  <c r="C2792" i="4"/>
  <c r="B2793" i="4"/>
  <c r="C2793" i="4"/>
  <c r="B2794" i="4"/>
  <c r="C2794" i="4"/>
  <c r="B2795" i="4"/>
  <c r="C2795" i="4"/>
  <c r="B2796" i="4"/>
  <c r="C2796" i="4"/>
  <c r="B2797" i="4"/>
  <c r="C2797" i="4"/>
  <c r="B2798" i="4"/>
  <c r="C2798" i="4"/>
  <c r="B2799" i="4"/>
  <c r="C2799" i="4"/>
  <c r="B2800" i="4"/>
  <c r="C2800" i="4"/>
  <c r="B2801" i="4"/>
  <c r="C2801" i="4"/>
  <c r="B2802" i="4"/>
  <c r="C2802" i="4"/>
  <c r="B2803" i="4"/>
  <c r="C2803" i="4"/>
  <c r="B2804" i="4"/>
  <c r="C2804" i="4"/>
  <c r="B2805" i="4"/>
  <c r="C2805" i="4"/>
  <c r="B2806" i="4"/>
  <c r="C2806" i="4"/>
  <c r="B2807" i="4"/>
  <c r="C2807" i="4"/>
  <c r="B2808" i="4"/>
  <c r="C2808" i="4"/>
  <c r="B2809" i="4"/>
  <c r="C2809" i="4"/>
  <c r="B2810" i="4"/>
  <c r="C2810" i="4"/>
  <c r="B2811" i="4"/>
  <c r="C2811" i="4"/>
  <c r="B2812" i="4"/>
  <c r="C2812" i="4"/>
  <c r="B2813" i="4"/>
  <c r="C2813" i="4"/>
  <c r="B2814" i="4"/>
  <c r="C2814" i="4"/>
  <c r="B2815" i="4"/>
  <c r="C2815" i="4"/>
  <c r="B2816" i="4"/>
  <c r="C2816" i="4"/>
  <c r="B2817" i="4"/>
  <c r="C2817" i="4"/>
  <c r="B2818" i="4"/>
  <c r="C2818" i="4"/>
  <c r="B2819" i="4"/>
  <c r="C2819" i="4"/>
  <c r="B2820" i="4"/>
  <c r="C2820" i="4"/>
  <c r="B2821" i="4"/>
  <c r="C2821" i="4"/>
  <c r="B2822" i="4"/>
  <c r="C2822" i="4"/>
  <c r="B2823" i="4"/>
  <c r="C2823" i="4"/>
  <c r="B2824" i="4"/>
  <c r="C2824" i="4"/>
  <c r="B2825" i="4"/>
  <c r="C2825" i="4"/>
  <c r="B2826" i="4"/>
  <c r="C2826" i="4"/>
  <c r="B2827" i="4"/>
  <c r="C2827" i="4"/>
  <c r="B2828" i="4"/>
  <c r="C2828" i="4"/>
  <c r="B2829" i="4"/>
  <c r="C2829" i="4"/>
  <c r="B2830" i="4"/>
  <c r="C2830" i="4"/>
  <c r="B2831" i="4"/>
  <c r="C2831" i="4"/>
  <c r="B2832" i="4"/>
  <c r="C2832" i="4"/>
  <c r="B2833" i="4"/>
  <c r="C2833" i="4"/>
  <c r="B2834" i="4"/>
  <c r="C2834" i="4"/>
  <c r="B2835" i="4"/>
  <c r="C2835" i="4"/>
  <c r="B2836" i="4"/>
  <c r="C2836" i="4"/>
  <c r="B2837" i="4"/>
  <c r="C2837" i="4"/>
  <c r="B2838" i="4"/>
  <c r="C2838" i="4"/>
  <c r="B2839" i="4"/>
  <c r="C2839" i="4"/>
  <c r="B2840" i="4"/>
  <c r="C2840" i="4"/>
  <c r="B2841" i="4"/>
  <c r="C2841" i="4"/>
  <c r="B2842" i="4"/>
  <c r="C2842" i="4"/>
  <c r="B2843" i="4"/>
  <c r="C2843" i="4"/>
  <c r="B2844" i="4"/>
  <c r="C2844" i="4"/>
  <c r="B2845" i="4"/>
  <c r="C2845" i="4"/>
  <c r="B2846" i="4"/>
  <c r="C2846" i="4"/>
  <c r="B2847" i="4"/>
  <c r="C2847" i="4"/>
  <c r="B2848" i="4"/>
  <c r="C2848" i="4"/>
  <c r="B2849" i="4"/>
  <c r="C2849" i="4"/>
  <c r="B2850" i="4"/>
  <c r="C2850" i="4"/>
  <c r="B2851" i="4"/>
  <c r="C2851" i="4"/>
  <c r="B2852" i="4"/>
  <c r="C2852" i="4"/>
  <c r="B2853" i="4"/>
  <c r="C2853" i="4"/>
  <c r="B2854" i="4"/>
  <c r="C2854" i="4"/>
  <c r="B2855" i="4"/>
  <c r="C2855" i="4"/>
  <c r="B2856" i="4"/>
  <c r="C2856" i="4"/>
  <c r="B2857" i="4"/>
  <c r="C2857" i="4"/>
  <c r="B2858" i="4"/>
  <c r="C2858" i="4"/>
  <c r="B2859" i="4"/>
  <c r="C2859" i="4"/>
  <c r="B2860" i="4"/>
  <c r="C2860" i="4"/>
  <c r="B2861" i="4"/>
  <c r="C2861" i="4"/>
  <c r="B2862" i="4"/>
  <c r="C2862" i="4"/>
  <c r="B2863" i="4"/>
  <c r="C2863" i="4"/>
  <c r="B2864" i="4"/>
  <c r="C2864" i="4"/>
  <c r="B2865" i="4"/>
  <c r="C2865" i="4"/>
  <c r="B2866" i="4"/>
  <c r="C2866" i="4"/>
  <c r="B2867" i="4"/>
  <c r="C2867" i="4"/>
  <c r="B2868" i="4"/>
  <c r="C2868" i="4"/>
  <c r="B2869" i="4"/>
  <c r="C2869" i="4"/>
  <c r="B2870" i="4"/>
  <c r="C2870" i="4"/>
  <c r="B2871" i="4"/>
  <c r="C2871" i="4"/>
  <c r="B2872" i="4"/>
  <c r="C2872" i="4"/>
  <c r="B2873" i="4"/>
  <c r="C2873" i="4"/>
  <c r="B2874" i="4"/>
  <c r="C2874" i="4"/>
  <c r="B2875" i="4"/>
  <c r="C2875" i="4"/>
  <c r="B2876" i="4"/>
  <c r="C2876" i="4"/>
  <c r="B2877" i="4"/>
  <c r="C2877" i="4"/>
  <c r="B2878" i="4"/>
  <c r="C2878" i="4"/>
  <c r="B2879" i="4"/>
  <c r="C2879" i="4"/>
  <c r="B2880" i="4"/>
  <c r="C2880" i="4"/>
  <c r="B2881" i="4"/>
  <c r="C2881" i="4"/>
  <c r="B2882" i="4"/>
  <c r="C2882" i="4"/>
  <c r="B2883" i="4"/>
  <c r="C2883" i="4"/>
  <c r="B2884" i="4"/>
  <c r="C2884" i="4"/>
  <c r="B2885" i="4"/>
  <c r="C2885" i="4"/>
  <c r="B2886" i="4"/>
  <c r="C2886" i="4"/>
  <c r="B2887" i="4"/>
  <c r="C2887" i="4"/>
  <c r="B2888" i="4"/>
  <c r="C2888" i="4"/>
  <c r="B2889" i="4"/>
  <c r="C2889" i="4"/>
  <c r="B2890" i="4"/>
  <c r="C2890" i="4"/>
  <c r="B2891" i="4"/>
  <c r="C2891" i="4"/>
  <c r="B2892" i="4"/>
  <c r="C2892" i="4"/>
  <c r="B2893" i="4"/>
  <c r="C2893" i="4"/>
  <c r="B2894" i="4"/>
  <c r="C2894" i="4"/>
  <c r="B2895" i="4"/>
  <c r="C2895" i="4"/>
  <c r="B2896" i="4"/>
  <c r="C2896" i="4"/>
  <c r="B2897" i="4"/>
  <c r="C2897" i="4"/>
  <c r="B2898" i="4"/>
  <c r="C2898" i="4"/>
  <c r="B2899" i="4"/>
  <c r="C2899" i="4"/>
  <c r="B2900" i="4"/>
  <c r="C2900" i="4"/>
  <c r="B2901" i="4"/>
  <c r="C2901" i="4"/>
  <c r="B2902" i="4"/>
  <c r="C2902" i="4"/>
  <c r="B2903" i="4"/>
  <c r="C2903" i="4"/>
  <c r="B2904" i="4"/>
  <c r="C2904" i="4"/>
  <c r="B2905" i="4"/>
  <c r="C2905" i="4"/>
  <c r="B2906" i="4"/>
  <c r="C2906" i="4"/>
  <c r="B2907" i="4"/>
  <c r="C2907" i="4"/>
  <c r="B2908" i="4"/>
  <c r="C2908" i="4"/>
  <c r="B2909" i="4"/>
  <c r="C2909" i="4"/>
  <c r="B2910" i="4"/>
  <c r="C2910" i="4"/>
  <c r="B2911" i="4"/>
  <c r="C2911" i="4"/>
  <c r="B2912" i="4"/>
  <c r="C2912" i="4"/>
  <c r="B2913" i="4"/>
  <c r="C2913" i="4"/>
  <c r="B2914" i="4"/>
  <c r="C2914" i="4"/>
  <c r="B2915" i="4"/>
  <c r="C2915" i="4"/>
  <c r="B2916" i="4"/>
  <c r="C2916" i="4"/>
  <c r="B2917" i="4"/>
  <c r="C2917" i="4"/>
  <c r="B2918" i="4"/>
  <c r="C2918" i="4"/>
  <c r="B2919" i="4"/>
  <c r="C2919" i="4"/>
  <c r="B2920" i="4"/>
  <c r="C2920" i="4"/>
  <c r="B2921" i="4"/>
  <c r="C2921" i="4"/>
  <c r="B2922" i="4"/>
  <c r="C2922" i="4"/>
  <c r="B2923" i="4"/>
  <c r="C2923" i="4"/>
  <c r="B2924" i="4"/>
  <c r="C2924" i="4"/>
  <c r="B2925" i="4"/>
  <c r="C2925" i="4"/>
  <c r="B2926" i="4"/>
  <c r="C2926" i="4"/>
  <c r="B2927" i="4"/>
  <c r="C2927" i="4"/>
  <c r="B2928" i="4"/>
  <c r="C2928" i="4"/>
  <c r="B2929" i="4"/>
  <c r="C2929" i="4"/>
  <c r="B2930" i="4"/>
  <c r="C2930" i="4"/>
  <c r="B2931" i="4"/>
  <c r="C2931" i="4"/>
  <c r="B2932" i="4"/>
  <c r="C2932" i="4"/>
  <c r="B2933" i="4"/>
  <c r="C2933" i="4"/>
  <c r="B2934" i="4"/>
  <c r="C2934" i="4"/>
  <c r="B2935" i="4"/>
  <c r="C2935" i="4"/>
  <c r="B2936" i="4"/>
  <c r="C2936" i="4"/>
  <c r="B2937" i="4"/>
  <c r="C2937" i="4"/>
  <c r="B2938" i="4"/>
  <c r="C2938" i="4"/>
  <c r="B2939" i="4"/>
  <c r="C2939" i="4"/>
  <c r="B2940" i="4"/>
  <c r="C2940" i="4"/>
  <c r="B2941" i="4"/>
  <c r="C2941" i="4"/>
  <c r="B2942" i="4"/>
  <c r="C2942" i="4"/>
  <c r="B2943" i="4"/>
  <c r="C2943" i="4"/>
  <c r="B2944" i="4"/>
  <c r="C2944" i="4"/>
  <c r="B2945" i="4"/>
  <c r="C2945" i="4"/>
  <c r="B2946" i="4"/>
  <c r="C2946" i="4"/>
  <c r="B2947" i="4"/>
  <c r="C2947" i="4"/>
  <c r="B2948" i="4"/>
  <c r="C2948" i="4"/>
  <c r="B2949" i="4"/>
  <c r="C2949" i="4"/>
  <c r="B2950" i="4"/>
  <c r="C2950" i="4"/>
  <c r="B2951" i="4"/>
  <c r="C2951" i="4"/>
  <c r="B2952" i="4"/>
  <c r="C2952" i="4"/>
  <c r="B2953" i="4"/>
  <c r="C2953" i="4"/>
  <c r="B2954" i="4"/>
  <c r="C2954" i="4"/>
  <c r="B2955" i="4"/>
  <c r="C2955" i="4"/>
  <c r="B2956" i="4"/>
  <c r="C2956" i="4"/>
  <c r="B2957" i="4"/>
  <c r="C2957" i="4"/>
  <c r="B2958" i="4"/>
  <c r="C2958" i="4"/>
  <c r="B2959" i="4"/>
  <c r="C2959" i="4"/>
  <c r="B2960" i="4"/>
  <c r="C2960" i="4"/>
  <c r="B2961" i="4"/>
  <c r="C2961" i="4"/>
  <c r="B2962" i="4"/>
  <c r="C2962" i="4"/>
  <c r="B2963" i="4"/>
  <c r="C2963" i="4"/>
  <c r="B2964" i="4"/>
  <c r="C2964" i="4"/>
  <c r="B2965" i="4"/>
  <c r="C2965" i="4"/>
  <c r="B2966" i="4"/>
  <c r="C2966" i="4"/>
  <c r="B2967" i="4"/>
  <c r="C2967" i="4"/>
  <c r="B2968" i="4"/>
  <c r="C2968" i="4"/>
  <c r="B2969" i="4"/>
  <c r="C2969" i="4"/>
  <c r="B2970" i="4"/>
  <c r="C2970" i="4"/>
  <c r="B2971" i="4"/>
  <c r="C2971" i="4"/>
  <c r="B2972" i="4"/>
  <c r="C2972" i="4"/>
  <c r="B2973" i="4"/>
  <c r="C2973" i="4"/>
  <c r="B2974" i="4"/>
  <c r="C2974" i="4"/>
  <c r="B2975" i="4"/>
  <c r="C2975" i="4"/>
  <c r="B2976" i="4"/>
  <c r="C2976" i="4"/>
  <c r="B2977" i="4"/>
  <c r="C2977" i="4"/>
  <c r="B2978" i="4"/>
  <c r="C2978" i="4"/>
  <c r="B2979" i="4"/>
  <c r="C2979" i="4"/>
  <c r="B2980" i="4"/>
  <c r="C2980" i="4"/>
  <c r="B2981" i="4"/>
  <c r="C2981" i="4"/>
  <c r="B2982" i="4"/>
  <c r="C2982" i="4"/>
  <c r="B2983" i="4"/>
  <c r="C2983" i="4"/>
  <c r="B2984" i="4"/>
  <c r="C2984" i="4"/>
  <c r="B2985" i="4"/>
  <c r="C2985" i="4"/>
  <c r="B2986" i="4"/>
  <c r="C2986" i="4"/>
  <c r="B2987" i="4"/>
  <c r="C2987" i="4"/>
  <c r="B2988" i="4"/>
  <c r="C2988" i="4"/>
  <c r="B2989" i="4"/>
  <c r="C2989" i="4"/>
  <c r="B2990" i="4"/>
  <c r="C2990" i="4"/>
  <c r="B2991" i="4"/>
  <c r="C2991" i="4"/>
  <c r="B2992" i="4"/>
  <c r="C2992" i="4"/>
  <c r="B2993" i="4"/>
  <c r="C2993" i="4"/>
  <c r="B2994" i="4"/>
  <c r="C2994" i="4"/>
  <c r="B2995" i="4"/>
  <c r="C2995" i="4"/>
  <c r="B2996" i="4"/>
  <c r="C2996" i="4"/>
  <c r="B2997" i="4"/>
  <c r="C2997" i="4"/>
  <c r="B2998" i="4"/>
  <c r="C2998" i="4"/>
  <c r="B2999" i="4"/>
  <c r="C2999" i="4"/>
  <c r="B3000" i="4"/>
  <c r="C3000" i="4"/>
  <c r="B3001" i="4"/>
  <c r="C3001" i="4"/>
  <c r="B3002" i="4"/>
  <c r="C3002" i="4"/>
  <c r="B3003" i="4"/>
  <c r="C3003" i="4"/>
  <c r="B3004" i="4"/>
  <c r="C3004" i="4"/>
  <c r="B3005" i="4"/>
  <c r="C3005" i="4"/>
  <c r="B3006" i="4"/>
  <c r="C3006" i="4"/>
  <c r="B3007" i="4"/>
  <c r="C3007" i="4"/>
  <c r="B3008" i="4"/>
  <c r="C3008" i="4"/>
  <c r="B3009" i="4"/>
  <c r="C3009" i="4"/>
  <c r="B3010" i="4"/>
  <c r="C3010" i="4"/>
  <c r="B3011" i="4"/>
  <c r="C3011" i="4"/>
  <c r="B3012" i="4"/>
  <c r="C3012" i="4"/>
  <c r="B3013" i="4"/>
  <c r="C3013" i="4"/>
  <c r="B3014" i="4"/>
  <c r="C3014" i="4"/>
  <c r="B3015" i="4"/>
  <c r="C3015" i="4"/>
  <c r="B3016" i="4"/>
  <c r="C3016" i="4"/>
  <c r="B3017" i="4"/>
  <c r="C3017" i="4"/>
  <c r="B3018" i="4"/>
  <c r="C3018" i="4"/>
  <c r="B3019" i="4"/>
  <c r="C3019" i="4"/>
  <c r="B3020" i="4"/>
  <c r="C3020" i="4"/>
  <c r="B3021" i="4"/>
  <c r="C3021" i="4"/>
  <c r="B3022" i="4"/>
  <c r="C3022" i="4"/>
  <c r="B3023" i="4"/>
  <c r="C3023" i="4"/>
  <c r="B3024" i="4"/>
  <c r="C3024" i="4"/>
  <c r="B3025" i="4"/>
  <c r="C3025" i="4"/>
  <c r="B3026" i="4"/>
  <c r="C3026" i="4"/>
  <c r="B3027" i="4"/>
  <c r="C3027" i="4"/>
  <c r="B3028" i="4"/>
  <c r="C3028" i="4"/>
  <c r="B3029" i="4"/>
  <c r="C3029" i="4"/>
  <c r="B3030" i="4"/>
  <c r="C3030" i="4"/>
  <c r="B3031" i="4"/>
  <c r="C3031" i="4"/>
  <c r="B3032" i="4"/>
  <c r="C3032" i="4"/>
  <c r="B3033" i="4"/>
  <c r="C3033" i="4"/>
  <c r="B3034" i="4"/>
  <c r="C3034" i="4"/>
  <c r="B3035" i="4"/>
  <c r="C3035" i="4"/>
  <c r="B3036" i="4"/>
  <c r="C3036" i="4"/>
  <c r="B3037" i="4"/>
  <c r="C3037" i="4"/>
  <c r="B3038" i="4"/>
  <c r="C3038" i="4"/>
  <c r="B3039" i="4"/>
  <c r="C3039" i="4"/>
  <c r="B3040" i="4"/>
  <c r="C3040" i="4"/>
  <c r="B3041" i="4"/>
  <c r="C3041" i="4"/>
  <c r="B3042" i="4"/>
  <c r="C3042" i="4"/>
  <c r="B3043" i="4"/>
  <c r="C3043" i="4"/>
  <c r="B3044" i="4"/>
  <c r="C3044" i="4"/>
  <c r="B3045" i="4"/>
  <c r="C3045" i="4"/>
  <c r="B3046" i="4"/>
  <c r="C3046" i="4"/>
  <c r="B3047" i="4"/>
  <c r="C3047" i="4"/>
  <c r="B3048" i="4"/>
  <c r="C3048" i="4"/>
  <c r="B3049" i="4"/>
  <c r="C3049" i="4"/>
  <c r="B3050" i="4"/>
  <c r="C3050" i="4"/>
  <c r="B3051" i="4"/>
  <c r="C3051" i="4"/>
  <c r="B3052" i="4"/>
  <c r="C3052" i="4"/>
  <c r="B3053" i="4"/>
  <c r="C3053" i="4"/>
  <c r="B3054" i="4"/>
  <c r="C3054" i="4"/>
  <c r="B3055" i="4"/>
  <c r="C3055" i="4"/>
  <c r="B3056" i="4"/>
  <c r="C3056" i="4"/>
  <c r="B3057" i="4"/>
  <c r="C3057" i="4"/>
  <c r="B3058" i="4"/>
  <c r="C3058" i="4"/>
  <c r="B3059" i="4"/>
  <c r="C3059" i="4"/>
  <c r="B3060" i="4"/>
  <c r="C3060" i="4"/>
  <c r="B3061" i="4"/>
  <c r="C3061" i="4"/>
  <c r="B3062" i="4"/>
  <c r="C3062" i="4"/>
  <c r="B3063" i="4"/>
  <c r="C3063" i="4"/>
  <c r="B3064" i="4"/>
  <c r="C3064" i="4"/>
  <c r="B3065" i="4"/>
  <c r="C3065" i="4"/>
  <c r="B3066" i="4"/>
  <c r="C3066" i="4"/>
  <c r="B3067" i="4"/>
  <c r="C3067" i="4"/>
  <c r="B3068" i="4"/>
  <c r="C3068" i="4"/>
  <c r="B3069" i="4"/>
  <c r="C3069" i="4"/>
  <c r="B3070" i="4"/>
  <c r="C3070" i="4"/>
  <c r="B3071" i="4"/>
  <c r="C3071" i="4"/>
  <c r="B3072" i="4"/>
  <c r="C3072" i="4"/>
  <c r="B3073" i="4"/>
  <c r="C3073" i="4"/>
  <c r="B3074" i="4"/>
  <c r="C3074" i="4"/>
  <c r="B3075" i="4"/>
  <c r="C3075" i="4"/>
  <c r="B3076" i="4"/>
  <c r="C3076" i="4"/>
  <c r="B3077" i="4"/>
  <c r="C3077" i="4"/>
  <c r="B3078" i="4"/>
  <c r="C3078" i="4"/>
  <c r="B3079" i="4"/>
  <c r="C3079" i="4"/>
  <c r="B3080" i="4"/>
  <c r="C3080" i="4"/>
  <c r="B3081" i="4"/>
  <c r="C3081" i="4"/>
  <c r="B3082" i="4"/>
  <c r="C3082" i="4"/>
  <c r="B3083" i="4"/>
  <c r="C3083" i="4"/>
  <c r="B3084" i="4"/>
  <c r="C3084" i="4"/>
  <c r="B3085" i="4"/>
  <c r="C3085" i="4"/>
  <c r="B3086" i="4"/>
  <c r="C3086" i="4"/>
  <c r="B3087" i="4"/>
  <c r="C3087" i="4"/>
  <c r="B3088" i="4"/>
  <c r="C3088" i="4"/>
  <c r="B3089" i="4"/>
  <c r="C3089" i="4"/>
  <c r="B3090" i="4"/>
  <c r="C3090" i="4"/>
  <c r="B3091" i="4"/>
  <c r="C3091" i="4"/>
  <c r="B3092" i="4"/>
  <c r="C3092" i="4"/>
  <c r="B3093" i="4"/>
  <c r="C3093" i="4"/>
  <c r="B3094" i="4"/>
  <c r="C3094" i="4"/>
  <c r="B3095" i="4"/>
  <c r="C3095" i="4"/>
  <c r="B3096" i="4"/>
  <c r="C3096" i="4"/>
  <c r="B3097" i="4"/>
  <c r="C3097" i="4"/>
  <c r="B3098" i="4"/>
  <c r="C3098" i="4"/>
  <c r="B3099" i="4"/>
  <c r="C3099" i="4"/>
  <c r="B3100" i="4"/>
  <c r="C3100" i="4"/>
  <c r="B3101" i="4"/>
  <c r="C3101" i="4"/>
  <c r="B3102" i="4"/>
  <c r="C3102" i="4"/>
  <c r="B3103" i="4"/>
  <c r="C3103" i="4"/>
  <c r="B3104" i="4"/>
  <c r="C3104" i="4"/>
  <c r="B3105" i="4"/>
  <c r="C3105" i="4"/>
  <c r="B3106" i="4"/>
  <c r="C3106" i="4"/>
  <c r="B3107" i="4"/>
  <c r="C3107" i="4"/>
  <c r="B3108" i="4"/>
  <c r="C3108" i="4"/>
  <c r="B3109" i="4"/>
  <c r="C3109" i="4"/>
  <c r="B3110" i="4"/>
  <c r="C3110" i="4"/>
  <c r="B3111" i="4"/>
  <c r="C3111" i="4"/>
  <c r="B3112" i="4"/>
  <c r="C3112" i="4"/>
  <c r="B3113" i="4"/>
  <c r="C3113" i="4"/>
  <c r="B3114" i="4"/>
  <c r="C3114" i="4"/>
  <c r="B3115" i="4"/>
  <c r="C3115" i="4"/>
  <c r="B3116" i="4"/>
  <c r="C3116" i="4"/>
  <c r="B3117" i="4"/>
  <c r="C3117" i="4"/>
  <c r="B3118" i="4"/>
  <c r="C3118" i="4"/>
  <c r="B3119" i="4"/>
  <c r="C3119" i="4"/>
  <c r="B3120" i="4"/>
  <c r="C3120" i="4"/>
  <c r="B3121" i="4"/>
  <c r="C3121" i="4"/>
  <c r="B3122" i="4"/>
  <c r="C3122" i="4"/>
  <c r="B3123" i="4"/>
  <c r="C3123" i="4"/>
  <c r="B3124" i="4"/>
  <c r="C3124" i="4"/>
  <c r="B3125" i="4"/>
  <c r="C3125" i="4"/>
  <c r="B3126" i="4"/>
  <c r="C3126" i="4"/>
  <c r="B3127" i="4"/>
  <c r="C3127" i="4"/>
  <c r="B3128" i="4"/>
  <c r="C3128" i="4"/>
  <c r="B3129" i="4"/>
  <c r="C3129" i="4"/>
  <c r="B3130" i="4"/>
  <c r="C3130" i="4"/>
  <c r="B3131" i="4"/>
  <c r="C3131" i="4"/>
  <c r="B3132" i="4"/>
  <c r="C3132" i="4"/>
  <c r="B3133" i="4"/>
  <c r="C3133" i="4"/>
  <c r="B3134" i="4"/>
  <c r="C3134" i="4"/>
  <c r="B3135" i="4"/>
  <c r="C3135" i="4"/>
  <c r="B3136" i="4"/>
  <c r="C3136" i="4"/>
  <c r="B3137" i="4"/>
  <c r="C3137" i="4"/>
  <c r="B3138" i="4"/>
  <c r="C3138" i="4"/>
  <c r="B3139" i="4"/>
  <c r="C3139" i="4"/>
  <c r="B3140" i="4"/>
  <c r="C3140" i="4"/>
  <c r="B3141" i="4"/>
  <c r="C3141" i="4"/>
  <c r="B3142" i="4"/>
  <c r="C3142" i="4"/>
  <c r="B3143" i="4"/>
  <c r="C3143" i="4"/>
  <c r="B3144" i="4"/>
  <c r="C3144" i="4"/>
  <c r="B3145" i="4"/>
  <c r="C3145" i="4"/>
  <c r="B3146" i="4"/>
  <c r="C3146" i="4"/>
  <c r="B3147" i="4"/>
  <c r="C3147" i="4"/>
  <c r="B3148" i="4"/>
  <c r="C3148" i="4"/>
  <c r="B3149" i="4"/>
  <c r="C3149" i="4"/>
  <c r="B3150" i="4"/>
  <c r="C3150" i="4"/>
  <c r="B3151" i="4"/>
  <c r="C3151" i="4"/>
  <c r="B3152" i="4"/>
  <c r="C3152" i="4"/>
  <c r="B3153" i="4"/>
  <c r="C3153" i="4"/>
  <c r="B3154" i="4"/>
  <c r="C3154" i="4"/>
  <c r="B3155" i="4"/>
  <c r="C3155" i="4"/>
  <c r="B3156" i="4"/>
  <c r="C3156" i="4"/>
  <c r="B3157" i="4"/>
  <c r="C3157" i="4"/>
  <c r="B3158" i="4"/>
  <c r="C3158" i="4"/>
  <c r="B3159" i="4"/>
  <c r="C3159" i="4"/>
  <c r="B3160" i="4"/>
  <c r="C3160" i="4"/>
  <c r="B3161" i="4"/>
  <c r="C3161" i="4"/>
  <c r="B3162" i="4"/>
  <c r="C3162" i="4"/>
  <c r="B3163" i="4"/>
  <c r="C3163" i="4"/>
  <c r="B3164" i="4"/>
  <c r="C3164" i="4"/>
  <c r="B3165" i="4"/>
  <c r="C3165" i="4"/>
  <c r="B3166" i="4"/>
  <c r="C3166" i="4"/>
  <c r="B3167" i="4"/>
  <c r="C3167" i="4"/>
  <c r="B3168" i="4"/>
  <c r="C3168" i="4"/>
  <c r="B3169" i="4"/>
  <c r="C3169" i="4"/>
  <c r="B3170" i="4"/>
  <c r="C3170" i="4"/>
  <c r="B3171" i="4"/>
  <c r="C3171" i="4"/>
  <c r="B3172" i="4"/>
  <c r="C3172" i="4"/>
  <c r="B3173" i="4"/>
  <c r="C3173" i="4"/>
  <c r="B3174" i="4"/>
  <c r="C3174" i="4"/>
  <c r="B3175" i="4"/>
  <c r="C3175" i="4"/>
  <c r="B3176" i="4"/>
  <c r="C3176" i="4"/>
  <c r="B3177" i="4"/>
  <c r="C3177" i="4"/>
  <c r="B3178" i="4"/>
  <c r="C3178" i="4"/>
  <c r="B3179" i="4"/>
  <c r="C3179" i="4"/>
  <c r="B3180" i="4"/>
  <c r="C3180" i="4"/>
  <c r="B3181" i="4"/>
  <c r="C3181" i="4"/>
  <c r="B3182" i="4"/>
  <c r="C3182" i="4"/>
  <c r="B3183" i="4"/>
  <c r="C3183" i="4"/>
  <c r="B3184" i="4"/>
  <c r="C3184" i="4"/>
  <c r="B3185" i="4"/>
  <c r="C3185" i="4"/>
  <c r="B3186" i="4"/>
  <c r="C3186" i="4"/>
  <c r="B3187" i="4"/>
  <c r="C3187" i="4"/>
  <c r="B3188" i="4"/>
  <c r="C3188" i="4"/>
  <c r="B3189" i="4"/>
  <c r="C3189" i="4"/>
  <c r="B3190" i="4"/>
  <c r="C3190" i="4"/>
  <c r="B3191" i="4"/>
  <c r="C3191" i="4"/>
  <c r="B3192" i="4"/>
  <c r="C3192" i="4"/>
  <c r="B3193" i="4"/>
  <c r="C3193" i="4"/>
  <c r="B3194" i="4"/>
  <c r="C3194" i="4"/>
  <c r="B3195" i="4"/>
  <c r="C3195" i="4"/>
  <c r="B3196" i="4"/>
  <c r="C3196" i="4"/>
  <c r="B3197" i="4"/>
  <c r="C3197" i="4"/>
  <c r="B3198" i="4"/>
  <c r="C3198" i="4"/>
  <c r="B3199" i="4"/>
  <c r="C3199" i="4"/>
  <c r="B3200" i="4"/>
  <c r="C3200" i="4"/>
  <c r="B3201" i="4"/>
  <c r="C3201" i="4"/>
  <c r="B3202" i="4"/>
  <c r="C3202" i="4"/>
  <c r="B3203" i="4"/>
  <c r="C3203" i="4"/>
  <c r="B3204" i="4"/>
  <c r="C3204" i="4"/>
  <c r="B3205" i="4"/>
  <c r="C3205" i="4"/>
  <c r="B3206" i="4"/>
  <c r="C3206" i="4"/>
  <c r="B3207" i="4"/>
  <c r="C3207" i="4"/>
  <c r="B3208" i="4"/>
  <c r="C3208" i="4"/>
  <c r="B3209" i="4"/>
  <c r="C3209" i="4"/>
  <c r="B3210" i="4"/>
  <c r="C3210" i="4"/>
  <c r="B3211" i="4"/>
  <c r="C3211" i="4"/>
  <c r="B3212" i="4"/>
  <c r="C3212" i="4"/>
  <c r="B3213" i="4"/>
  <c r="C3213" i="4"/>
  <c r="B3214" i="4"/>
  <c r="C3214" i="4"/>
  <c r="B3215" i="4"/>
  <c r="C3215" i="4"/>
  <c r="B3216" i="4"/>
  <c r="C3216" i="4"/>
  <c r="B3217" i="4"/>
  <c r="C3217" i="4"/>
  <c r="B3218" i="4"/>
  <c r="C3218" i="4"/>
  <c r="B3219" i="4"/>
  <c r="C3219" i="4"/>
  <c r="B3220" i="4"/>
  <c r="C3220" i="4"/>
  <c r="B3221" i="4"/>
  <c r="C3221" i="4"/>
  <c r="B3222" i="4"/>
  <c r="C3222" i="4"/>
  <c r="B3223" i="4"/>
  <c r="C3223" i="4"/>
  <c r="B3224" i="4"/>
  <c r="C3224" i="4"/>
  <c r="B3225" i="4"/>
  <c r="C3225" i="4"/>
  <c r="B3226" i="4"/>
  <c r="C3226" i="4"/>
  <c r="B3227" i="4"/>
  <c r="C3227" i="4"/>
  <c r="B3228" i="4"/>
  <c r="C3228" i="4"/>
  <c r="B3229" i="4"/>
  <c r="C3229" i="4"/>
  <c r="B3230" i="4"/>
  <c r="C3230" i="4"/>
  <c r="B3231" i="4"/>
  <c r="C3231" i="4"/>
  <c r="B3232" i="4"/>
  <c r="C3232" i="4"/>
  <c r="B3233" i="4"/>
  <c r="C3233" i="4"/>
  <c r="B3234" i="4"/>
  <c r="C3234" i="4"/>
  <c r="B3235" i="4"/>
  <c r="C3235" i="4"/>
  <c r="B3236" i="4"/>
  <c r="C3236" i="4"/>
  <c r="B3237" i="4"/>
  <c r="C3237" i="4"/>
  <c r="B3238" i="4"/>
  <c r="C3238" i="4"/>
  <c r="B3239" i="4"/>
  <c r="C3239" i="4"/>
  <c r="B3240" i="4"/>
  <c r="C3240" i="4"/>
  <c r="B3241" i="4"/>
  <c r="C3241" i="4"/>
  <c r="B3242" i="4"/>
  <c r="C3242" i="4"/>
  <c r="B3243" i="4"/>
  <c r="C3243" i="4"/>
  <c r="B3244" i="4"/>
  <c r="C3244" i="4"/>
  <c r="B3245" i="4"/>
  <c r="C3245" i="4"/>
  <c r="B3246" i="4"/>
  <c r="C3246" i="4"/>
  <c r="B3247" i="4"/>
  <c r="C3247" i="4"/>
  <c r="B3248" i="4"/>
  <c r="C3248" i="4"/>
  <c r="B3249" i="4"/>
  <c r="C3249" i="4"/>
  <c r="B3250" i="4"/>
  <c r="C3250" i="4"/>
  <c r="B3251" i="4"/>
  <c r="C3251" i="4"/>
  <c r="B3252" i="4"/>
  <c r="C3252" i="4"/>
  <c r="B3253" i="4"/>
  <c r="C3253" i="4"/>
  <c r="B3254" i="4"/>
  <c r="C3254" i="4"/>
  <c r="B3255" i="4"/>
  <c r="C3255" i="4"/>
  <c r="B3256" i="4"/>
  <c r="C3256" i="4"/>
  <c r="B3257" i="4"/>
  <c r="C3257" i="4"/>
  <c r="B3258" i="4"/>
  <c r="C3258" i="4"/>
  <c r="B3259" i="4"/>
  <c r="C3259" i="4"/>
  <c r="B3260" i="4"/>
  <c r="C3260" i="4"/>
  <c r="B3261" i="4"/>
  <c r="C3261" i="4"/>
  <c r="B3262" i="4"/>
  <c r="C3262" i="4"/>
  <c r="B3263" i="4"/>
  <c r="C3263" i="4"/>
  <c r="B3264" i="4"/>
  <c r="C3264" i="4"/>
  <c r="B3265" i="4"/>
  <c r="C3265" i="4"/>
  <c r="B3266" i="4"/>
  <c r="C3266" i="4"/>
  <c r="B3267" i="4"/>
  <c r="C3267" i="4"/>
  <c r="B3268" i="4"/>
  <c r="C3268" i="4"/>
  <c r="B3269" i="4"/>
  <c r="C3269" i="4"/>
  <c r="B3270" i="4"/>
  <c r="C3270" i="4"/>
  <c r="B3271" i="4"/>
  <c r="C3271" i="4"/>
  <c r="B3272" i="4"/>
  <c r="C3272" i="4"/>
  <c r="B3273" i="4"/>
  <c r="C3273" i="4"/>
  <c r="B3274" i="4"/>
  <c r="C3274" i="4"/>
  <c r="B3275" i="4"/>
  <c r="C3275" i="4"/>
  <c r="B3276" i="4"/>
  <c r="C3276" i="4"/>
  <c r="B3277" i="4"/>
  <c r="C3277" i="4"/>
  <c r="B3278" i="4"/>
  <c r="C3278" i="4"/>
  <c r="B3279" i="4"/>
  <c r="C3279" i="4"/>
  <c r="B3280" i="4"/>
  <c r="C3280" i="4"/>
  <c r="B3281" i="4"/>
  <c r="C3281" i="4"/>
  <c r="B3282" i="4"/>
  <c r="C3282" i="4"/>
  <c r="B3283" i="4"/>
  <c r="C3283" i="4"/>
  <c r="B3284" i="4"/>
  <c r="C3284" i="4"/>
  <c r="B3285" i="4"/>
  <c r="C3285" i="4"/>
  <c r="B3286" i="4"/>
  <c r="C3286" i="4"/>
  <c r="B3287" i="4"/>
  <c r="C3287" i="4"/>
  <c r="B3288" i="4"/>
  <c r="C3288" i="4"/>
  <c r="B3289" i="4"/>
  <c r="C3289" i="4"/>
  <c r="B3290" i="4"/>
  <c r="C3290" i="4"/>
  <c r="B3291" i="4"/>
  <c r="C3291" i="4"/>
  <c r="B3292" i="4"/>
  <c r="C3292" i="4"/>
  <c r="B3293" i="4"/>
  <c r="C3293" i="4"/>
  <c r="B3294" i="4"/>
  <c r="C3294" i="4"/>
  <c r="B3295" i="4"/>
  <c r="C3295" i="4"/>
  <c r="B3296" i="4"/>
  <c r="C3296" i="4"/>
  <c r="B3297" i="4"/>
  <c r="C3297" i="4"/>
  <c r="B3298" i="4"/>
  <c r="C3298" i="4"/>
  <c r="B3299" i="4"/>
  <c r="C3299" i="4"/>
  <c r="B3300" i="4"/>
  <c r="C3300" i="4"/>
  <c r="B3301" i="4"/>
  <c r="C3301" i="4"/>
  <c r="B3302" i="4"/>
  <c r="C3302" i="4"/>
  <c r="B3303" i="4"/>
  <c r="C3303" i="4"/>
  <c r="B3304" i="4"/>
  <c r="C3304" i="4"/>
  <c r="B3305" i="4"/>
  <c r="C3305" i="4"/>
  <c r="B3306" i="4"/>
  <c r="C3306" i="4"/>
  <c r="B3307" i="4"/>
  <c r="C3307" i="4"/>
  <c r="B3308" i="4"/>
  <c r="C3308" i="4"/>
  <c r="B3309" i="4"/>
  <c r="C3309" i="4"/>
  <c r="B3310" i="4"/>
  <c r="C3310" i="4"/>
  <c r="B3311" i="4"/>
  <c r="C3311" i="4"/>
  <c r="B3312" i="4"/>
  <c r="C3312" i="4"/>
  <c r="B3313" i="4"/>
  <c r="C3313" i="4"/>
  <c r="B3314" i="4"/>
  <c r="C3314" i="4"/>
  <c r="B3315" i="4"/>
  <c r="C3315" i="4"/>
  <c r="B3316" i="4"/>
  <c r="C3316" i="4"/>
  <c r="B3317" i="4"/>
  <c r="C3317" i="4"/>
  <c r="B3318" i="4"/>
  <c r="C3318" i="4"/>
  <c r="B3319" i="4"/>
  <c r="C3319" i="4"/>
  <c r="B3320" i="4"/>
  <c r="C3320" i="4"/>
  <c r="B3321" i="4"/>
  <c r="C3321" i="4"/>
  <c r="B3322" i="4"/>
  <c r="C3322" i="4"/>
  <c r="B3323" i="4"/>
  <c r="C3323" i="4"/>
  <c r="B3324" i="4"/>
  <c r="C3324" i="4"/>
  <c r="B3325" i="4"/>
  <c r="C3325" i="4"/>
  <c r="B3326" i="4"/>
  <c r="C3326" i="4"/>
  <c r="B3327" i="4"/>
  <c r="C3327" i="4"/>
  <c r="B3328" i="4"/>
  <c r="C3328" i="4"/>
  <c r="B3329" i="4"/>
  <c r="C3329" i="4"/>
  <c r="B3330" i="4"/>
  <c r="C3330" i="4"/>
  <c r="B3331" i="4"/>
  <c r="C3331" i="4"/>
  <c r="B3332" i="4"/>
  <c r="C3332" i="4"/>
  <c r="B3333" i="4"/>
  <c r="C3333" i="4"/>
  <c r="B3334" i="4"/>
  <c r="C3334" i="4"/>
  <c r="B3335" i="4"/>
  <c r="C3335" i="4"/>
  <c r="B3336" i="4"/>
  <c r="C3336" i="4"/>
  <c r="B3337" i="4"/>
  <c r="C3337" i="4"/>
  <c r="B3338" i="4"/>
  <c r="C3338" i="4"/>
  <c r="B3339" i="4"/>
  <c r="C3339" i="4"/>
  <c r="B3340" i="4"/>
  <c r="C3340" i="4"/>
  <c r="B3341" i="4"/>
  <c r="C3341" i="4"/>
  <c r="B3342" i="4"/>
  <c r="C3342" i="4"/>
  <c r="B3343" i="4"/>
  <c r="C3343" i="4"/>
  <c r="B3344" i="4"/>
  <c r="C3344" i="4"/>
  <c r="B3345" i="4"/>
  <c r="C3345" i="4"/>
  <c r="B3346" i="4"/>
  <c r="C3346" i="4"/>
  <c r="B3347" i="4"/>
  <c r="C3347" i="4"/>
  <c r="B3348" i="4"/>
  <c r="C3348" i="4"/>
  <c r="B3349" i="4"/>
  <c r="C3349" i="4"/>
  <c r="B3350" i="4"/>
  <c r="C3350" i="4"/>
  <c r="B3351" i="4"/>
  <c r="C3351" i="4"/>
  <c r="B3352" i="4"/>
  <c r="C3352" i="4"/>
  <c r="B3353" i="4"/>
  <c r="C3353" i="4"/>
  <c r="B3354" i="4"/>
  <c r="C3354" i="4"/>
  <c r="B3355" i="4"/>
  <c r="C3355" i="4"/>
  <c r="B3356" i="4"/>
  <c r="C3356" i="4"/>
  <c r="B3357" i="4"/>
  <c r="C3357" i="4"/>
  <c r="B3358" i="4"/>
  <c r="C3358" i="4"/>
  <c r="B3359" i="4"/>
  <c r="C3359" i="4"/>
  <c r="B3360" i="4"/>
  <c r="C3360" i="4"/>
  <c r="B3361" i="4"/>
  <c r="C3361" i="4"/>
  <c r="B3362" i="4"/>
  <c r="C3362" i="4"/>
  <c r="B3363" i="4"/>
  <c r="C3363" i="4"/>
  <c r="B3364" i="4"/>
  <c r="C3364" i="4"/>
  <c r="B3365" i="4"/>
  <c r="C3365" i="4"/>
  <c r="B3366" i="4"/>
  <c r="C3366" i="4"/>
  <c r="B3367" i="4"/>
  <c r="C3367" i="4"/>
  <c r="B3368" i="4"/>
  <c r="C3368" i="4"/>
  <c r="B3369" i="4"/>
  <c r="C3369" i="4"/>
  <c r="B3370" i="4"/>
  <c r="C3370" i="4"/>
  <c r="B3371" i="4"/>
  <c r="C3371" i="4"/>
  <c r="B3372" i="4"/>
  <c r="C3372" i="4"/>
  <c r="B3373" i="4"/>
  <c r="C3373" i="4"/>
  <c r="B3374" i="4"/>
  <c r="C3374" i="4"/>
  <c r="B3375" i="4"/>
  <c r="C3375" i="4"/>
  <c r="B3376" i="4"/>
  <c r="C3376" i="4"/>
  <c r="B3377" i="4"/>
  <c r="C3377" i="4"/>
  <c r="B3378" i="4"/>
  <c r="C3378" i="4"/>
  <c r="B3379" i="4"/>
  <c r="C3379" i="4"/>
  <c r="B3380" i="4"/>
  <c r="C3380" i="4"/>
  <c r="B3381" i="4"/>
  <c r="C3381" i="4"/>
  <c r="B3382" i="4"/>
  <c r="C3382" i="4"/>
  <c r="B3383" i="4"/>
  <c r="C3383" i="4"/>
  <c r="B3384" i="4"/>
  <c r="C3384" i="4"/>
  <c r="B3385" i="4"/>
  <c r="C3385" i="4"/>
  <c r="B3386" i="4"/>
  <c r="C3386" i="4"/>
  <c r="B3387" i="4"/>
  <c r="C3387" i="4"/>
  <c r="B3388" i="4"/>
  <c r="C3388" i="4"/>
  <c r="B3389" i="4"/>
  <c r="C3389" i="4"/>
  <c r="B3390" i="4"/>
  <c r="C3390" i="4"/>
  <c r="B3391" i="4"/>
  <c r="C3391" i="4"/>
  <c r="B3392" i="4"/>
  <c r="C3392" i="4"/>
  <c r="B3393" i="4"/>
  <c r="C3393" i="4"/>
  <c r="B3394" i="4"/>
  <c r="C3394" i="4"/>
  <c r="B3395" i="4"/>
  <c r="C3395" i="4"/>
  <c r="B3396" i="4"/>
  <c r="C3396" i="4"/>
  <c r="B3397" i="4"/>
  <c r="C3397" i="4"/>
  <c r="B3398" i="4"/>
  <c r="C3398" i="4"/>
  <c r="B3399" i="4"/>
  <c r="C3399" i="4"/>
  <c r="B3400" i="4"/>
  <c r="C3400" i="4"/>
  <c r="B3401" i="4"/>
  <c r="C3401" i="4"/>
  <c r="B3402" i="4"/>
  <c r="C3402" i="4"/>
  <c r="B3403" i="4"/>
  <c r="C3403" i="4"/>
  <c r="B3404" i="4"/>
  <c r="C3404" i="4"/>
  <c r="B3405" i="4"/>
  <c r="C3405" i="4"/>
  <c r="B3406" i="4"/>
  <c r="C3406" i="4"/>
  <c r="B3407" i="4"/>
  <c r="C3407" i="4"/>
  <c r="B3408" i="4"/>
  <c r="C3408" i="4"/>
  <c r="B3409" i="4"/>
  <c r="C3409" i="4"/>
  <c r="B3410" i="4"/>
  <c r="C3410" i="4"/>
  <c r="B3411" i="4"/>
  <c r="C3411" i="4"/>
  <c r="B3412" i="4"/>
  <c r="C3412" i="4"/>
  <c r="B3413" i="4"/>
  <c r="C3413" i="4"/>
  <c r="B3414" i="4"/>
  <c r="C3414" i="4"/>
  <c r="B3415" i="4"/>
  <c r="C3415" i="4"/>
  <c r="B3416" i="4"/>
  <c r="C3416" i="4"/>
  <c r="B3417" i="4"/>
  <c r="C3417" i="4"/>
  <c r="B3418" i="4"/>
  <c r="C3418" i="4"/>
  <c r="B3419" i="4"/>
  <c r="C3419" i="4"/>
  <c r="B3420" i="4"/>
  <c r="C3420" i="4"/>
  <c r="B3421" i="4"/>
  <c r="C3421" i="4"/>
  <c r="B3422" i="4"/>
  <c r="C3422" i="4"/>
  <c r="B3423" i="4"/>
  <c r="C3423" i="4"/>
  <c r="B3424" i="4"/>
  <c r="C3424" i="4"/>
  <c r="B3425" i="4"/>
  <c r="C3425" i="4"/>
  <c r="B3426" i="4"/>
  <c r="C3426" i="4"/>
  <c r="B3427" i="4"/>
  <c r="C3427" i="4"/>
  <c r="B3428" i="4"/>
  <c r="C3428" i="4"/>
  <c r="B3429" i="4"/>
  <c r="C3429" i="4"/>
  <c r="B3430" i="4"/>
  <c r="C3430" i="4"/>
  <c r="B3431" i="4"/>
  <c r="C3431" i="4"/>
  <c r="B3432" i="4"/>
  <c r="C3432" i="4"/>
  <c r="B3433" i="4"/>
  <c r="C3433" i="4"/>
  <c r="B3434" i="4"/>
  <c r="C3434" i="4"/>
  <c r="B3435" i="4"/>
  <c r="C3435" i="4"/>
  <c r="B3436" i="4"/>
  <c r="C3436" i="4"/>
  <c r="B3437" i="4"/>
  <c r="C3437" i="4"/>
  <c r="B3438" i="4"/>
  <c r="C3438" i="4"/>
  <c r="B3439" i="4"/>
  <c r="C3439" i="4"/>
  <c r="B3440" i="4"/>
  <c r="C3440" i="4"/>
  <c r="B3441" i="4"/>
  <c r="C3441" i="4"/>
  <c r="B3442" i="4"/>
  <c r="C3442" i="4"/>
  <c r="B3443" i="4"/>
  <c r="C3443" i="4"/>
  <c r="B3444" i="4"/>
  <c r="C3444" i="4"/>
  <c r="B3445" i="4"/>
  <c r="C3445" i="4"/>
  <c r="B3446" i="4"/>
  <c r="C3446" i="4"/>
  <c r="B3447" i="4"/>
  <c r="C3447" i="4"/>
  <c r="B3448" i="4"/>
  <c r="C3448" i="4"/>
  <c r="B3449" i="4"/>
  <c r="C3449" i="4"/>
  <c r="B3450" i="4"/>
  <c r="C3450" i="4"/>
  <c r="B3451" i="4"/>
  <c r="C3451" i="4"/>
  <c r="B3452" i="4"/>
  <c r="C3452" i="4"/>
  <c r="B3453" i="4"/>
  <c r="C3453" i="4"/>
  <c r="B3454" i="4"/>
  <c r="C3454" i="4"/>
  <c r="B3455" i="4"/>
  <c r="C3455" i="4"/>
  <c r="B3456" i="4"/>
  <c r="C3456" i="4"/>
  <c r="B3457" i="4"/>
  <c r="C3457" i="4"/>
  <c r="B3458" i="4"/>
  <c r="C3458" i="4"/>
  <c r="B3459" i="4"/>
  <c r="C3459" i="4"/>
  <c r="B3460" i="4"/>
  <c r="C3460" i="4"/>
  <c r="B3461" i="4"/>
  <c r="C3461" i="4"/>
  <c r="B3462" i="4"/>
  <c r="C3462" i="4"/>
  <c r="B3463" i="4"/>
  <c r="C3463" i="4"/>
  <c r="B3464" i="4"/>
  <c r="C3464" i="4"/>
  <c r="B3465" i="4"/>
  <c r="C3465" i="4"/>
  <c r="B3466" i="4"/>
  <c r="C3466" i="4"/>
  <c r="B3467" i="4"/>
  <c r="C3467" i="4"/>
  <c r="B3468" i="4"/>
  <c r="C3468" i="4"/>
  <c r="B3469" i="4"/>
  <c r="C3469" i="4"/>
  <c r="B3470" i="4"/>
  <c r="C3470" i="4"/>
  <c r="B3471" i="4"/>
  <c r="C3471" i="4"/>
  <c r="B3472" i="4"/>
  <c r="C3472" i="4"/>
  <c r="B3473" i="4"/>
  <c r="C3473" i="4"/>
  <c r="B3474" i="4"/>
  <c r="C3474" i="4"/>
  <c r="B3475" i="4"/>
  <c r="C3475" i="4"/>
  <c r="B3476" i="4"/>
  <c r="C3476" i="4"/>
  <c r="B3477" i="4"/>
  <c r="C3477" i="4"/>
  <c r="B3478" i="4"/>
  <c r="C3478" i="4"/>
  <c r="B3479" i="4"/>
  <c r="C3479" i="4"/>
  <c r="B3480" i="4"/>
  <c r="C3480" i="4"/>
  <c r="B3481" i="4"/>
  <c r="C3481" i="4"/>
  <c r="B3482" i="4"/>
  <c r="C3482" i="4"/>
  <c r="B3483" i="4"/>
  <c r="C3483" i="4"/>
  <c r="B3484" i="4"/>
  <c r="C3484" i="4"/>
  <c r="B3485" i="4"/>
  <c r="C3485" i="4"/>
  <c r="B3486" i="4"/>
  <c r="C3486" i="4"/>
  <c r="B3487" i="4"/>
  <c r="C3487" i="4"/>
  <c r="B3488" i="4"/>
  <c r="C3488" i="4"/>
  <c r="B3489" i="4"/>
  <c r="C3489" i="4"/>
  <c r="B3490" i="4"/>
  <c r="C3490" i="4"/>
  <c r="B3491" i="4"/>
  <c r="C3491" i="4"/>
  <c r="B3492" i="4"/>
  <c r="C3492" i="4"/>
  <c r="B3493" i="4"/>
  <c r="C3493" i="4"/>
  <c r="B3494" i="4"/>
  <c r="C3494" i="4"/>
  <c r="B3495" i="4"/>
  <c r="C3495" i="4"/>
  <c r="B3496" i="4"/>
  <c r="C3496" i="4"/>
  <c r="B3497" i="4"/>
  <c r="C3497" i="4"/>
  <c r="B3498" i="4"/>
  <c r="C3498" i="4"/>
  <c r="B3499" i="4"/>
  <c r="C3499" i="4"/>
  <c r="B3500" i="4"/>
  <c r="C3500" i="4"/>
  <c r="B3501" i="4"/>
  <c r="C3501" i="4"/>
  <c r="B3502" i="4"/>
  <c r="C3502" i="4"/>
  <c r="B3503" i="4"/>
  <c r="C3503" i="4"/>
  <c r="B3504" i="4"/>
  <c r="C3504" i="4"/>
  <c r="B3505" i="4"/>
  <c r="C3505" i="4"/>
  <c r="B3506" i="4"/>
  <c r="C3506" i="4"/>
  <c r="B3507" i="4"/>
  <c r="C3507" i="4"/>
  <c r="B3508" i="4"/>
  <c r="C3508" i="4"/>
  <c r="B3509" i="4"/>
  <c r="C3509" i="4"/>
  <c r="B3510" i="4"/>
  <c r="C3510" i="4"/>
  <c r="B3511" i="4"/>
  <c r="C3511" i="4"/>
  <c r="B3512" i="4"/>
  <c r="C3512" i="4"/>
  <c r="B3513" i="4"/>
  <c r="C3513" i="4"/>
  <c r="B3514" i="4"/>
  <c r="C3514" i="4"/>
  <c r="B3515" i="4"/>
  <c r="C3515" i="4"/>
  <c r="B3516" i="4"/>
  <c r="C3516" i="4"/>
  <c r="B3517" i="4"/>
  <c r="C3517" i="4"/>
  <c r="B3518" i="4"/>
  <c r="C3518" i="4"/>
  <c r="B3519" i="4"/>
  <c r="C3519" i="4"/>
  <c r="B3520" i="4"/>
  <c r="C3520" i="4"/>
  <c r="B3521" i="4"/>
  <c r="C3521" i="4"/>
  <c r="B3522" i="4"/>
  <c r="C3522" i="4"/>
  <c r="B3523" i="4"/>
  <c r="C3523" i="4"/>
  <c r="B3524" i="4"/>
  <c r="C3524" i="4"/>
  <c r="B3525" i="4"/>
  <c r="C3525" i="4"/>
  <c r="B3526" i="4"/>
  <c r="C3526" i="4"/>
  <c r="B3527" i="4"/>
  <c r="C3527" i="4"/>
  <c r="B3528" i="4"/>
  <c r="C3528" i="4"/>
  <c r="B3529" i="4"/>
  <c r="C3529" i="4"/>
  <c r="B3530" i="4"/>
  <c r="C3530" i="4"/>
  <c r="B3531" i="4"/>
  <c r="C3531" i="4"/>
  <c r="C4" i="4"/>
  <c r="B4" i="4"/>
  <c r="E4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3" i="2"/>
  <c r="E2" i="2"/>
</calcChain>
</file>

<file path=xl/sharedStrings.xml><?xml version="1.0" encoding="utf-8"?>
<sst xmlns="http://schemas.openxmlformats.org/spreadsheetml/2006/main" count="30975" uniqueCount="9147">
  <si>
    <t xml:space="preserve"> الكمية بالطن والقيمة بألوف الليرات السورية </t>
  </si>
  <si>
    <r>
      <t xml:space="preserve">( </t>
    </r>
    <r>
      <rPr>
        <b/>
        <sz val="12"/>
        <rFont val="Times New Roman"/>
        <family val="1"/>
        <scheme val="major"/>
      </rPr>
      <t>Quantity in tons and Value in " 000 " Syrian Pound</t>
    </r>
    <r>
      <rPr>
        <b/>
        <sz val="12"/>
        <rFont val="Arial (Arabic)"/>
        <family val="2"/>
        <charset val="178"/>
      </rPr>
      <t xml:space="preserve"> )</t>
    </r>
  </si>
  <si>
    <t xml:space="preserve">  Table 8  ( cont'd )</t>
  </si>
  <si>
    <t>جدول 8 ( تابع )</t>
  </si>
  <si>
    <t>H.S CODE</t>
  </si>
  <si>
    <t>COMMODITY</t>
  </si>
  <si>
    <t>الكميــــة</t>
  </si>
  <si>
    <t>القيمـــــة</t>
  </si>
  <si>
    <t>اســـــم البضــــــاعـــة</t>
  </si>
  <si>
    <t>Quant</t>
  </si>
  <si>
    <t>Value</t>
  </si>
  <si>
    <t>0102.90.00</t>
  </si>
  <si>
    <t>Buffalo  not for breeding………..</t>
  </si>
  <si>
    <t>أبقار لغير الإنسال ...........</t>
  </si>
  <si>
    <t>0104.10.00</t>
  </si>
  <si>
    <t>Live sheep  ………</t>
  </si>
  <si>
    <r>
      <t xml:space="preserve">ضأن </t>
    </r>
    <r>
      <rPr>
        <sz val="10"/>
        <rFont val="Arial (Arabic)"/>
      </rPr>
      <t>حي</t>
    </r>
    <r>
      <rPr>
        <sz val="10"/>
        <rFont val="Arial (Arabic)"/>
        <family val="2"/>
        <charset val="178"/>
      </rPr>
      <t xml:space="preserve"> …….</t>
    </r>
  </si>
  <si>
    <t>0105.11.00</t>
  </si>
  <si>
    <t>Fowls of the species gallus domesticus weighing</t>
  </si>
  <si>
    <t>ديوك و دجاجات غالوس دومستيكاس لا تزيد عن 185غ….</t>
  </si>
  <si>
    <t xml:space="preserve"> not more than 185g …………………</t>
  </si>
  <si>
    <t/>
  </si>
  <si>
    <t>0105.19.00</t>
  </si>
  <si>
    <t xml:space="preserve">Other kind of guinea fowls  </t>
  </si>
  <si>
    <t xml:space="preserve">أنواع أخرى من دجاج غينيا من الأنواع الأليفة </t>
  </si>
  <si>
    <t xml:space="preserve"> not more than 185g ………</t>
  </si>
  <si>
    <t>بوزن لا يزيد عن 185 غ</t>
  </si>
  <si>
    <t>0201.30.00</t>
  </si>
  <si>
    <t xml:space="preserve">Boneless cuts of bovine animals , fresh        </t>
  </si>
  <si>
    <t>لحوم فصيلة الأبقاربدون عظام طازجة أو مبردة</t>
  </si>
  <si>
    <t xml:space="preserve">or chilled     </t>
  </si>
  <si>
    <t>0202.30.00</t>
  </si>
  <si>
    <t>Pieces of meat cow family without bones, frozen.</t>
  </si>
  <si>
    <t>قطع لحوم فصيلة الأبقاربدون عظام, مجمدة ….</t>
  </si>
  <si>
    <t>0207.14.00</t>
  </si>
  <si>
    <t>Pieces of fowls frozen</t>
  </si>
  <si>
    <t>قطع لحوم ديوك و دجاجات مجمدة</t>
  </si>
  <si>
    <t>0303.79.00</t>
  </si>
  <si>
    <t>Other frozen fish excluding flats livers and roes</t>
  </si>
  <si>
    <t xml:space="preserve">غيرها من الأسماك المجمدة عدا الشرائح </t>
  </si>
  <si>
    <t>والكبد والبيض  …………….</t>
  </si>
  <si>
    <t>0304.29.00</t>
  </si>
  <si>
    <t>Other slices of frozen fillets ………….</t>
  </si>
  <si>
    <r>
      <t>غيرها من شرائح سمك</t>
    </r>
    <r>
      <rPr>
        <sz val="10"/>
        <rFont val="Arial (Arabic)"/>
      </rPr>
      <t>(فيليه)</t>
    </r>
    <r>
      <rPr>
        <sz val="10"/>
        <rFont val="Arial (Arabic)"/>
        <family val="2"/>
        <charset val="178"/>
      </rPr>
      <t xml:space="preserve"> مجمدة………</t>
    </r>
  </si>
  <si>
    <t>0401.30.00</t>
  </si>
  <si>
    <t>Milk and cream,not concentrated nor containing</t>
  </si>
  <si>
    <t xml:space="preserve"> sweetening matter, of a fat content , by weight</t>
  </si>
  <si>
    <t>exceeding 6 % .</t>
  </si>
  <si>
    <t>0402.10.10</t>
  </si>
  <si>
    <t xml:space="preserve">Milk in powder for infants packed in tins </t>
  </si>
  <si>
    <t>مسحوق الحليب للأطفال ضمن علب لا يتجاوز 500 غ</t>
  </si>
  <si>
    <t>not exceeding 500 g</t>
  </si>
  <si>
    <t>0402.10.20</t>
  </si>
  <si>
    <t>but not less than 500g …………</t>
  </si>
  <si>
    <t>0402.10.30</t>
  </si>
  <si>
    <t xml:space="preserve">Condensed milk powder in the refill weight </t>
  </si>
  <si>
    <t xml:space="preserve">مسحوق حليب مركز ضمن عبوات وزن المحتوى </t>
  </si>
  <si>
    <t xml:space="preserve">content for one of them 20KG and over </t>
  </si>
  <si>
    <t>الصافي للواحدة 20 كغ فأكثر تحوي دسم لا يزيد</t>
  </si>
  <si>
    <t>0402.10.90</t>
  </si>
  <si>
    <t xml:space="preserve">Other kind of yoghurt contains fat not more </t>
  </si>
  <si>
    <t>0402.21.10</t>
  </si>
  <si>
    <t>Infant powdered milk  weight not exceeding 500g</t>
  </si>
  <si>
    <t xml:space="preserve">حليب للرضع معلب وزنه لا يتجاوز 500غ </t>
  </si>
  <si>
    <t>not containing added sugar ………..</t>
  </si>
  <si>
    <t>لا يحتوي سكر  ..................</t>
  </si>
  <si>
    <t>0402.21.20</t>
  </si>
  <si>
    <t>بوزن لا يتجاوز 2500 غ و لا يقل عن 500غ</t>
  </si>
  <si>
    <t>0402.21.30</t>
  </si>
  <si>
    <t xml:space="preserve">Milk powder in 20 kg packages do not </t>
  </si>
  <si>
    <t xml:space="preserve">مسحوق حليب ضمن عبوات 20 كغ فأكثر لا </t>
  </si>
  <si>
    <t>0402.21.90</t>
  </si>
  <si>
    <t>Other of milk &amp; cream, and cream with fat more than</t>
  </si>
  <si>
    <t>لا تحوي سكر ..........</t>
  </si>
  <si>
    <t>0402.29.30</t>
  </si>
  <si>
    <t xml:space="preserve">Other milk powder in tins of a net weight </t>
  </si>
  <si>
    <t xml:space="preserve">غيرها من مسحوق الحليب ضمن عبوات وزن </t>
  </si>
  <si>
    <t xml:space="preserve">of  20KG and over </t>
  </si>
  <si>
    <t>المحتوى الصافي للواحدة منها 20 كغ فأكثر.</t>
  </si>
  <si>
    <t>0402.29.90</t>
  </si>
  <si>
    <t xml:space="preserve">Other milk and cream concentrated in powder </t>
  </si>
  <si>
    <t>غيرها من الألبان و القشدة المركزة بشكل مسحوق</t>
  </si>
  <si>
    <t>0402.91.90</t>
  </si>
  <si>
    <t>Other milk not containing sugar</t>
  </si>
  <si>
    <t xml:space="preserve">غيرها من ألبان لا تحوي سكر </t>
  </si>
  <si>
    <t>0402.99.90</t>
  </si>
  <si>
    <t xml:space="preserve">Other kind of milk and cream, concentrated </t>
  </si>
  <si>
    <r>
      <t xml:space="preserve">غيره من منتجات الحليب و الألبان </t>
    </r>
    <r>
      <rPr>
        <sz val="10"/>
        <rFont val="Arial (Arabic)"/>
      </rPr>
      <t>المركزة</t>
    </r>
    <r>
      <rPr>
        <sz val="10"/>
        <rFont val="Arial (Arabic)"/>
        <family val="2"/>
        <charset val="178"/>
      </rPr>
      <t xml:space="preserve"> ...</t>
    </r>
  </si>
  <si>
    <t>0403.10.00</t>
  </si>
  <si>
    <t>Yogurt  ………</t>
  </si>
  <si>
    <t>لبن رائب  "زبادي" ………</t>
  </si>
  <si>
    <t>0403.90.00</t>
  </si>
  <si>
    <t>0404.10.10</t>
  </si>
  <si>
    <t>Concentrated whey ………</t>
  </si>
  <si>
    <t>مصل لبن مركز  ……..</t>
  </si>
  <si>
    <t>0405.10.10</t>
  </si>
  <si>
    <t>زبد معد للصناعة عبوات بوزن 20 كغ فأكثر ….</t>
  </si>
  <si>
    <t>0405.10.90</t>
  </si>
  <si>
    <t>Other from butter  ……….</t>
  </si>
  <si>
    <t>غيرها من زبد  …….</t>
  </si>
  <si>
    <t>0405.90.10</t>
  </si>
  <si>
    <t>Ghee ( samne ) in tins of a weight  20KG and over</t>
  </si>
  <si>
    <t>سـمن في عبوات بوزن 20 كغ فأكثر</t>
  </si>
  <si>
    <t>0405.90.90</t>
  </si>
  <si>
    <t xml:space="preserve">Other of other fats and oils derived from milk </t>
  </si>
  <si>
    <r>
      <t xml:space="preserve">غيرها من </t>
    </r>
    <r>
      <rPr>
        <sz val="10"/>
        <rFont val="Arial (Arabic)"/>
        <family val="2"/>
        <charset val="178"/>
      </rPr>
      <t xml:space="preserve">مواد دسمة أخرى و زيوت </t>
    </r>
    <r>
      <rPr>
        <sz val="10"/>
        <rFont val="Arial (Arabic)"/>
      </rPr>
      <t>مشتقة من اللبن</t>
    </r>
  </si>
  <si>
    <t>0406.30.10</t>
  </si>
  <si>
    <t>Processed cheese(sheder) in tins weighted not</t>
  </si>
  <si>
    <r>
      <t xml:space="preserve">جبنة شيدر </t>
    </r>
    <r>
      <rPr>
        <sz val="10"/>
        <rFont val="Arial (Arabic)"/>
      </rPr>
      <t xml:space="preserve">في </t>
    </r>
    <r>
      <rPr>
        <sz val="10"/>
        <rFont val="Arial (Arabic)"/>
        <family val="2"/>
        <charset val="178"/>
      </rPr>
      <t xml:space="preserve">عبوات لا تقل عن 20 </t>
    </r>
    <r>
      <rPr>
        <sz val="10"/>
        <rFont val="Arial (Arabic)"/>
      </rPr>
      <t>كغ</t>
    </r>
    <r>
      <rPr>
        <sz val="10"/>
        <rFont val="Arial (Arabic)"/>
        <family val="2"/>
        <charset val="178"/>
      </rPr>
      <t xml:space="preserve"> …..</t>
    </r>
  </si>
  <si>
    <t>0406.90.00</t>
  </si>
  <si>
    <t>Other cheeses ……….</t>
  </si>
  <si>
    <t>أجبان أخرى   ………</t>
  </si>
  <si>
    <t>0407.00.10</t>
  </si>
  <si>
    <t xml:space="preserve">Birds' eggs , in shell for hatching fresh or </t>
  </si>
  <si>
    <t>بيض التفقيس لأمهات الدجاج البياض أو أمهات الفروج</t>
  </si>
  <si>
    <t xml:space="preserve">preserved      </t>
  </si>
  <si>
    <t>0504.00.00</t>
  </si>
  <si>
    <t xml:space="preserve">Guts , bladders and stomachs of animals , </t>
  </si>
  <si>
    <t xml:space="preserve">مصارين ومثانات ومعد حيوانات طازجة مبردة </t>
  </si>
  <si>
    <t>fresh , chilled , forzen, salted, dried or smoked</t>
  </si>
  <si>
    <t>مجمدة , مملحة , مدخنة , مجففة</t>
  </si>
  <si>
    <t>0701.10.00</t>
  </si>
  <si>
    <t>Potatoes seeds ………………..</t>
  </si>
  <si>
    <t>بطاطا للبذار ……………………</t>
  </si>
  <si>
    <t>0701.90.00</t>
  </si>
  <si>
    <t>Potatoes,fresh or chilled not for seeds  ……….</t>
  </si>
  <si>
    <t>بطاطا طازجة أو مبردة لغير البذار   .....</t>
  </si>
  <si>
    <t>0702.00.00</t>
  </si>
  <si>
    <t>Tomatoes    fresh or chilled …………….</t>
  </si>
  <si>
    <t>بنـــــــــــدورة   طازجة أو مبردة .......</t>
  </si>
  <si>
    <t>0703.10.00</t>
  </si>
  <si>
    <t>Onions and shallots  …….</t>
  </si>
  <si>
    <t>بصل وعسقلان  ………</t>
  </si>
  <si>
    <t>0703.20.00</t>
  </si>
  <si>
    <t>Garlic      ………………</t>
  </si>
  <si>
    <t>ثــــوم     .................</t>
  </si>
  <si>
    <t>0707.00.00</t>
  </si>
  <si>
    <t>Cucumbers and gherkins, fresh or chilled</t>
  </si>
  <si>
    <r>
      <t xml:space="preserve">خيار </t>
    </r>
    <r>
      <rPr>
        <sz val="10"/>
        <rFont val="Arial (Arabic)"/>
      </rPr>
      <t>وقثاء, خيار محبب, طازجة أو مبردة</t>
    </r>
  </si>
  <si>
    <t>0708.90.00</t>
  </si>
  <si>
    <t>Other leguminous vegetables , fresh or chilled …….</t>
  </si>
  <si>
    <t>بقول قرنية أخر طازجة أو مبردة………..</t>
  </si>
  <si>
    <t>0709.30.00</t>
  </si>
  <si>
    <t>Eggplants fresh or chilled …………..</t>
  </si>
  <si>
    <t>بادنجـان طازج أو مبرد …………</t>
  </si>
  <si>
    <t>0709.59.00</t>
  </si>
  <si>
    <t>غيره من الفطور و الكمأة طازجة أو مبردة …..</t>
  </si>
  <si>
    <t>0709.60.00</t>
  </si>
  <si>
    <t xml:space="preserve">Fruits of the genus Capsicum (or pimenta) </t>
  </si>
  <si>
    <t>فليفلة كابسيكوم  أو بيمنتا طازجة أو مبردة…….</t>
  </si>
  <si>
    <t>fresh or chilled ………………</t>
  </si>
  <si>
    <t>0709.90.90</t>
  </si>
  <si>
    <t>Other of other vegetables , fresh or chilled ……</t>
  </si>
  <si>
    <t>غيرها من خضار أخر طازجة أو مبردة………</t>
  </si>
  <si>
    <t>0711.51.10</t>
  </si>
  <si>
    <t>Mushrooms of the genus Agaricus for industry</t>
  </si>
  <si>
    <t>فطور الغاريقونيات معد للصناعة محفوظة مؤقتاً</t>
  </si>
  <si>
    <t>0713.10.90</t>
  </si>
  <si>
    <t>Peas (Pisum sativum) not for sowing…….</t>
  </si>
  <si>
    <t>بازيلا (بيسوم ساتيفوم ) لغير البذار يابسة مقشورة</t>
  </si>
  <si>
    <t>0713.20.00</t>
  </si>
  <si>
    <t>Chickpeas (garbanzos )   dried , shelled  ……….</t>
  </si>
  <si>
    <t>حمـــص (جار بانزوز)   يابس مقشور</t>
  </si>
  <si>
    <t>0713.33.90</t>
  </si>
  <si>
    <t xml:space="preserve">Other of kidney beans,including white pea beans  </t>
  </si>
  <si>
    <r>
      <t>غيرها من</t>
    </r>
    <r>
      <rPr>
        <sz val="10"/>
        <rFont val="Arial (Arabic)"/>
      </rPr>
      <t xml:space="preserve"> فاصولياء عادية بما فيها الفاصولياء البيضاء </t>
    </r>
    <r>
      <rPr>
        <sz val="10"/>
        <rFont val="Arial (Arabic)"/>
        <family val="2"/>
        <charset val="178"/>
      </rPr>
      <t>....</t>
    </r>
  </si>
  <si>
    <t>0713.39.90</t>
  </si>
  <si>
    <t>Other beans not for sowing …</t>
  </si>
  <si>
    <t>غيرها من لوبيا و فاصوليا لغير البذار</t>
  </si>
  <si>
    <t>0713.40.00</t>
  </si>
  <si>
    <t>Dried lentils  …………</t>
  </si>
  <si>
    <t>عدس يابس</t>
  </si>
  <si>
    <t>0713.50.90</t>
  </si>
  <si>
    <t>Broad beans not for sowing ………</t>
  </si>
  <si>
    <t>فول عريض  وفول صغير لغير البذار .....</t>
  </si>
  <si>
    <t>0801.11.00</t>
  </si>
  <si>
    <r>
      <t xml:space="preserve">نارجيل (جوز الهند </t>
    </r>
    <r>
      <rPr>
        <sz val="10"/>
        <rFont val="Arial (Arabic)"/>
        <charset val="178"/>
      </rPr>
      <t>) مجفف.</t>
    </r>
    <r>
      <rPr>
        <sz val="10"/>
        <rFont val="Arial (Arabic)"/>
        <family val="2"/>
        <charset val="178"/>
      </rPr>
      <t>....................</t>
    </r>
  </si>
  <si>
    <t>0801.19.00</t>
  </si>
  <si>
    <t>Other kinds of coconuts ……</t>
  </si>
  <si>
    <t>أنواع أخر من جوز الهند</t>
  </si>
  <si>
    <t>0801.32.00</t>
  </si>
  <si>
    <t>Shelled cashew nuts      ………….</t>
  </si>
  <si>
    <t>جوز الكاشو مقشر    ..............</t>
  </si>
  <si>
    <t>0802.22.10</t>
  </si>
  <si>
    <t xml:space="preserve">Shelled hazelnuts in container of net weight </t>
  </si>
  <si>
    <t>بندق مقشر في عبوات أكثر من 25 كغ صافي</t>
  </si>
  <si>
    <t>more than 25 kg………………….</t>
  </si>
  <si>
    <t>0802.32.00</t>
  </si>
  <si>
    <t>Walnuts shelled     ......................</t>
  </si>
  <si>
    <t>جــــوز مقشــــــر ....................</t>
  </si>
  <si>
    <t>0802.40.00</t>
  </si>
  <si>
    <t>Chestnuts (castanea)   ……….</t>
  </si>
  <si>
    <t>كســــتناء     ...............</t>
  </si>
  <si>
    <t>0802.50.10</t>
  </si>
  <si>
    <t>Pistachios packing more than 25 kg</t>
  </si>
  <si>
    <r>
      <t xml:space="preserve">فستق </t>
    </r>
    <r>
      <rPr>
        <sz val="10"/>
        <rFont val="Arial (Arabic)"/>
      </rPr>
      <t>بعبوات أكثر من 25 كغ</t>
    </r>
  </si>
  <si>
    <t>0803.00.00</t>
  </si>
  <si>
    <t>Bananas .................................</t>
  </si>
  <si>
    <t>مـــــــــــــوز .............................</t>
  </si>
  <si>
    <t>0804.10.00</t>
  </si>
  <si>
    <t>Dates ……..</t>
  </si>
  <si>
    <t>تمر   …..</t>
  </si>
  <si>
    <t>0805.10.00</t>
  </si>
  <si>
    <t>Oranges ……….</t>
  </si>
  <si>
    <t>برتقال  ...............</t>
  </si>
  <si>
    <t>0805.20.00</t>
  </si>
  <si>
    <t>Mandarins and other similar citrus hybrids.</t>
  </si>
  <si>
    <t>يوسفي "ماندرين" و غيرها من الحمضيات المهجنة</t>
  </si>
  <si>
    <t>0805.40.00</t>
  </si>
  <si>
    <t>ليمون هندي (غريب فروت ) بما فيه البوميلو …</t>
  </si>
  <si>
    <t>0805.50.00</t>
  </si>
  <si>
    <t>Lemons and limes …………..</t>
  </si>
  <si>
    <t>ليمون حامض (وليم) ..</t>
  </si>
  <si>
    <t>0806.10.00</t>
  </si>
  <si>
    <t>Fresh grapes …………</t>
  </si>
  <si>
    <t>عنب طازج  ..............</t>
  </si>
  <si>
    <t>0807.11.00</t>
  </si>
  <si>
    <t>Watermelons…………………….</t>
  </si>
  <si>
    <t>بطيخ أخضر  ……………………..</t>
  </si>
  <si>
    <t>0808.10.00</t>
  </si>
  <si>
    <t xml:space="preserve">Appels, fresh            </t>
  </si>
  <si>
    <t>تفاح طازج</t>
  </si>
  <si>
    <t>0809.30.00</t>
  </si>
  <si>
    <t>Fresh peaches</t>
  </si>
  <si>
    <t>دراق طازج</t>
  </si>
  <si>
    <t>0809.40.00</t>
  </si>
  <si>
    <t>Plums and sloes ………….</t>
  </si>
  <si>
    <t>خوخ (برقوق) و خوخ السياج …..</t>
  </si>
  <si>
    <t>0810.50.00</t>
  </si>
  <si>
    <t>Kiwifruit, fresh………………………</t>
  </si>
  <si>
    <t>فاكهة الكيوي طازجة………</t>
  </si>
  <si>
    <t>0810.90.00</t>
  </si>
  <si>
    <t xml:space="preserve">Others from fresh fruits </t>
  </si>
  <si>
    <t>غيرها من فواكه طازجة</t>
  </si>
  <si>
    <t>0813.40.10</t>
  </si>
  <si>
    <t>Tamarind , dried …………..</t>
  </si>
  <si>
    <r>
      <t xml:space="preserve">تمـر هنـدي </t>
    </r>
    <r>
      <rPr>
        <sz val="10"/>
        <rFont val="Arial (Arabic)"/>
      </rPr>
      <t>مجفف.</t>
    </r>
    <r>
      <rPr>
        <sz val="10"/>
        <rFont val="Arial (Arabic)"/>
        <family val="2"/>
        <charset val="178"/>
      </rPr>
      <t>........</t>
    </r>
  </si>
  <si>
    <t>0901.11.00</t>
  </si>
  <si>
    <t>Coffee not roasted, not decaffeinated ......................</t>
  </si>
  <si>
    <t>0901.21.00</t>
  </si>
  <si>
    <t xml:space="preserve">Coffee, roasted, and not decaffeinated            </t>
  </si>
  <si>
    <t>بن محمص غير منزوع منه الكافيين</t>
  </si>
  <si>
    <t>0902.10.00</t>
  </si>
  <si>
    <t xml:space="preserve">Green tea ( not fermented ) in immediate </t>
  </si>
  <si>
    <t xml:space="preserve">شاي أخضر (غير مخمر) معبأ مباشرة في </t>
  </si>
  <si>
    <t>packing of content not exceeding 3 kg …</t>
  </si>
  <si>
    <t>عبوات3 كغ فأقل .......</t>
  </si>
  <si>
    <t>0902.20.00</t>
  </si>
  <si>
    <t>Other green tea  ( not fermented ) …………</t>
  </si>
  <si>
    <t>شاي أخضر (غير مخمر) في عبوات أخر …..</t>
  </si>
  <si>
    <t>0902.30.00</t>
  </si>
  <si>
    <t xml:space="preserve">Black tea ( fermented ) in immediate </t>
  </si>
  <si>
    <r>
      <t xml:space="preserve">شاي أسود ( مخمر ) معبأ مباشرة في  </t>
    </r>
    <r>
      <rPr>
        <sz val="10"/>
        <rFont val="Arial (Arabic)"/>
        <family val="2"/>
        <charset val="178"/>
      </rPr>
      <t xml:space="preserve"> </t>
    </r>
  </si>
  <si>
    <t>عبوات3 كغ فأقل</t>
  </si>
  <si>
    <t>0902.40.00</t>
  </si>
  <si>
    <t>Other black tea  ( fermented ) …………</t>
  </si>
  <si>
    <t>شاي أسود (مخمر) في عبوات أخر …..</t>
  </si>
  <si>
    <t>0903.00.10</t>
  </si>
  <si>
    <t>Raw mate ..............................</t>
  </si>
  <si>
    <t>متــــــــــه خـــــــــام ....................</t>
  </si>
  <si>
    <t>0903.00.20</t>
  </si>
  <si>
    <t>Mate fermented and ready for consumption ..........</t>
  </si>
  <si>
    <t>0904.11.00</t>
  </si>
  <si>
    <t>Pepper , neither crushed nor ground …</t>
  </si>
  <si>
    <t>فـلـفــــل غير مجروش و لا مسحوق…...</t>
  </si>
  <si>
    <t>0908.30.90</t>
  </si>
  <si>
    <t>Other cardamoms</t>
  </si>
  <si>
    <t>غيرها من حب الهال</t>
  </si>
  <si>
    <t>1001.10.90</t>
  </si>
  <si>
    <t>Other kinds of durum wheat   ………..</t>
  </si>
  <si>
    <t>غيرها من الحنطة القاسية   .............</t>
  </si>
  <si>
    <t>1001.90.90</t>
  </si>
  <si>
    <t>Other of soft wheat     ……………</t>
  </si>
  <si>
    <t>غيرها من الحنطة الطرية   ..............</t>
  </si>
  <si>
    <t>1003.00.00</t>
  </si>
  <si>
    <t>Barley ………………</t>
  </si>
  <si>
    <t>شــــــعيـــر ……………..</t>
  </si>
  <si>
    <t>1005.10.00</t>
  </si>
  <si>
    <t>Maize for sowing ..................</t>
  </si>
  <si>
    <t>ذرة صفراء معدة للبذار ..................</t>
  </si>
  <si>
    <t>1005.90.00</t>
  </si>
  <si>
    <t>Maize not for sowing .....</t>
  </si>
  <si>
    <t>ذرة معدة لغير البذار .....</t>
  </si>
  <si>
    <t>1006.20.00</t>
  </si>
  <si>
    <t>Husked (brown) rice  ………………</t>
  </si>
  <si>
    <t>أرز مقشـــــــــــــور .....................</t>
  </si>
  <si>
    <t>1006.30.00</t>
  </si>
  <si>
    <t>Semi-milled or wholly milled rice     …..</t>
  </si>
  <si>
    <t>أرز مضروب كلياُ أو جزئياُ   ..............</t>
  </si>
  <si>
    <t>1101.00.00</t>
  </si>
  <si>
    <t xml:space="preserve">Wheat or meslin flour .            </t>
  </si>
  <si>
    <t>دقيق حنطة أو دقيق خليط حنطة مع شيلم</t>
  </si>
  <si>
    <t>1102.20.00</t>
  </si>
  <si>
    <t>Maize (corn) flour…………………………</t>
  </si>
  <si>
    <t>دقيق ذرة………….</t>
  </si>
  <si>
    <t>1103.11.00</t>
  </si>
  <si>
    <t>Groats and meal of wheat………………</t>
  </si>
  <si>
    <t>جريش وسميد من حنطة………</t>
  </si>
  <si>
    <t>1103.13.00</t>
  </si>
  <si>
    <t>Groats and meal of maize  ……..</t>
  </si>
  <si>
    <t>جريش وسميد من ذرة</t>
  </si>
  <si>
    <t>1105.10.00</t>
  </si>
  <si>
    <t>Flour , meal and powder      ……………..</t>
  </si>
  <si>
    <t>دقيق و سميد مسحوق     ...........</t>
  </si>
  <si>
    <t>1108.12.00</t>
  </si>
  <si>
    <t xml:space="preserve">Maize starch </t>
  </si>
  <si>
    <t>نشاء ذرة</t>
  </si>
  <si>
    <t>1108.13.00</t>
  </si>
  <si>
    <t>Potato starch</t>
  </si>
  <si>
    <t>نشاء البطاطا</t>
  </si>
  <si>
    <t>1201.00.00</t>
  </si>
  <si>
    <t>Soya beans ………………………..</t>
  </si>
  <si>
    <t>فـــــول صــــويا ……………..</t>
  </si>
  <si>
    <t>1202.20.00</t>
  </si>
  <si>
    <t>Ground-nuts,shelled ………</t>
  </si>
  <si>
    <r>
      <t>فول سوداني</t>
    </r>
    <r>
      <rPr>
        <sz val="10"/>
        <rFont val="Arial (Arabic)"/>
        <family val="2"/>
        <charset val="178"/>
      </rPr>
      <t xml:space="preserve"> مقشور …………</t>
    </r>
  </si>
  <si>
    <t>1206.00.00</t>
  </si>
  <si>
    <t>Sunflower seeds, whether or not broken ………</t>
  </si>
  <si>
    <t>بذور عباد الشمس وإن كان مكسراً  ………</t>
  </si>
  <si>
    <t>1207.40.00</t>
  </si>
  <si>
    <t>Sesamum seeds .......................</t>
  </si>
  <si>
    <t>بـــذور سمسم ............................</t>
  </si>
  <si>
    <t>1209.10.00</t>
  </si>
  <si>
    <t>Sugar beet seeds ……….</t>
  </si>
  <si>
    <t>بذور شوندر (بنجر) السكر  …….</t>
  </si>
  <si>
    <t>1209.91.00</t>
  </si>
  <si>
    <t>Vegetable seeds …….</t>
  </si>
  <si>
    <t>بذور الخضار ...</t>
  </si>
  <si>
    <t>1209.99.10</t>
  </si>
  <si>
    <t>Thimothy grass seed ………</t>
  </si>
  <si>
    <t>بذور عشب تيموثي ........</t>
  </si>
  <si>
    <t>1209.99.90</t>
  </si>
  <si>
    <t xml:space="preserve">Other of seeds, fruit,&amp; spores, used for sowing </t>
  </si>
  <si>
    <t>غيرها من بذار و ثمار و نوى معدة للبذار</t>
  </si>
  <si>
    <t>1211.90.90</t>
  </si>
  <si>
    <t xml:space="preserve">Other plants and parts of plants , used in </t>
  </si>
  <si>
    <t>غيرها من نباتات و أجزاؤها للعطور و الصيدلة ..</t>
  </si>
  <si>
    <t>perfumery and pharmacy ……..</t>
  </si>
  <si>
    <t>1212.99.40</t>
  </si>
  <si>
    <t xml:space="preserve">Fruits stones and kernels of apricot,peach </t>
  </si>
  <si>
    <t>نوى و لب و بذور المشمش و الدراق و الخوخ ..</t>
  </si>
  <si>
    <t>1212.99.90</t>
  </si>
  <si>
    <t>غيرها من منتجات نباتية أخر ونوى ولب الفواكه....</t>
  </si>
  <si>
    <t>1302.19.90</t>
  </si>
  <si>
    <t>Other of vegetables saps………………….</t>
  </si>
  <si>
    <t>غيرها من عصارات نباتية………….</t>
  </si>
  <si>
    <t>1509.10.00</t>
  </si>
  <si>
    <t>Virgin olive oil ……………</t>
  </si>
  <si>
    <t>زيت زيتون بكر و إن كان مكرراً………..</t>
  </si>
  <si>
    <t>1511.90.90</t>
  </si>
  <si>
    <t>Other refined palm oil</t>
  </si>
  <si>
    <t>غيرها من زيت نخيل غير الخام</t>
  </si>
  <si>
    <t>1512.11.90</t>
  </si>
  <si>
    <t>Crude sunflower oils or safflower &amp; fraction thereof</t>
  </si>
  <si>
    <t xml:space="preserve">زيوت عباد الشمس أو القرطم وأجزاؤها الخامية  </t>
  </si>
  <si>
    <t xml:space="preserve">including those for food &amp; refining industry </t>
  </si>
  <si>
    <t>بما فيها المعدة للصناعات الغذائية والتكرير</t>
  </si>
  <si>
    <t>1512.19.30</t>
  </si>
  <si>
    <t>Other sunflowers-seed oils…………</t>
  </si>
  <si>
    <r>
      <t xml:space="preserve">غيرها من </t>
    </r>
    <r>
      <rPr>
        <sz val="10"/>
        <rFont val="Arial (Arabic)"/>
      </rPr>
      <t>زيوت</t>
    </r>
    <r>
      <rPr>
        <sz val="10"/>
        <rFont val="Arial (Arabic)"/>
        <family val="2"/>
        <charset val="178"/>
      </rPr>
      <t xml:space="preserve"> بذور عباد الشمس ……</t>
    </r>
  </si>
  <si>
    <t>1515.29.00</t>
  </si>
  <si>
    <t>Other maize oil and its fractions ….</t>
  </si>
  <si>
    <r>
      <t xml:space="preserve">غيرها من </t>
    </r>
    <r>
      <rPr>
        <sz val="10"/>
        <rFont val="Arial (Arabic)"/>
      </rPr>
      <t>زيوت الذرة و أجزاؤها .....</t>
    </r>
  </si>
  <si>
    <t>1515.90.90</t>
  </si>
  <si>
    <t xml:space="preserve">Other vegetable oil </t>
  </si>
  <si>
    <t>غيرها من زيوت نباتية أخرى</t>
  </si>
  <si>
    <t>1516.20.90</t>
  </si>
  <si>
    <t>Other vegetable fats &amp; oils &amp; their fractions</t>
  </si>
  <si>
    <t>غيرها من دهون و زيوت نباتية وأجزاؤها …..</t>
  </si>
  <si>
    <t>1517.10.90</t>
  </si>
  <si>
    <t>Other margarine ………………</t>
  </si>
  <si>
    <t>غيرها من المرغرين ……..</t>
  </si>
  <si>
    <t>1517.90.90</t>
  </si>
  <si>
    <t>1518.00.10</t>
  </si>
  <si>
    <t xml:space="preserve">Oxidized ; boiled vegetable or animal oils &amp; fat </t>
  </si>
  <si>
    <t>زيوت و شحوم نباتية أو حيوانية مغلية مؤكسدة</t>
  </si>
  <si>
    <t xml:space="preserve">excluding residuse of  frying  oils </t>
  </si>
  <si>
    <t xml:space="preserve">عدا الزيوت المتخلفة عن عملية القلي </t>
  </si>
  <si>
    <t>1518.00.20</t>
  </si>
  <si>
    <t>Residuse of  frying  oils ……..</t>
  </si>
  <si>
    <t>الزيوت المتخلفة عن القلي ......</t>
  </si>
  <si>
    <t>1520.00.00</t>
  </si>
  <si>
    <t xml:space="preserve">Glycerol ,crude, glycerol waters and glycerol lyes </t>
  </si>
  <si>
    <t>غليسيرول خام , مياه و قلويّات غليسيرينية</t>
  </si>
  <si>
    <t>1521.90.00</t>
  </si>
  <si>
    <t xml:space="preserve"> Beeswax , other insect waxes</t>
  </si>
  <si>
    <t>شموع نحل و حشرات أخر</t>
  </si>
  <si>
    <t>1602.31.00</t>
  </si>
  <si>
    <t>Other prepared or preserved meat offal of turkeys…..</t>
  </si>
  <si>
    <r>
      <t xml:space="preserve">محضرات </t>
    </r>
    <r>
      <rPr>
        <sz val="10"/>
        <rFont val="Arial (Arabic)"/>
      </rPr>
      <t>لحوم</t>
    </r>
    <r>
      <rPr>
        <sz val="10"/>
        <rFont val="Arial (Arabic)"/>
        <family val="2"/>
        <charset val="178"/>
      </rPr>
      <t xml:space="preserve"> من ديوك ودجاجات رومية محفوظة أخر</t>
    </r>
  </si>
  <si>
    <t>1602.32.00</t>
  </si>
  <si>
    <t xml:space="preserve">Other prepared or preserved meat of fowls of the </t>
  </si>
  <si>
    <r>
      <t xml:space="preserve">محضرات </t>
    </r>
    <r>
      <rPr>
        <sz val="10"/>
        <rFont val="Arial (Arabic)"/>
      </rPr>
      <t xml:space="preserve">لحوم </t>
    </r>
    <r>
      <rPr>
        <sz val="10"/>
        <rFont val="Arial (Arabic)"/>
        <family val="2"/>
        <charset val="178"/>
      </rPr>
      <t xml:space="preserve">من ديوك ودجاجات </t>
    </r>
    <r>
      <rPr>
        <sz val="10"/>
        <rFont val="Arial (Arabic)"/>
      </rPr>
      <t xml:space="preserve">غالوس دومستيكاس </t>
    </r>
  </si>
  <si>
    <t>species Gallus Domesticus ………</t>
  </si>
  <si>
    <t>محفوظة أخر</t>
  </si>
  <si>
    <t>1602.39.00</t>
  </si>
  <si>
    <r>
      <t xml:space="preserve">غيرها من محضرات </t>
    </r>
    <r>
      <rPr>
        <sz val="10"/>
        <rFont val="Arial (Arabic)"/>
      </rPr>
      <t>لحوم</t>
    </r>
    <r>
      <rPr>
        <sz val="10"/>
        <rFont val="Arial (Arabic)"/>
        <family val="2"/>
        <charset val="178"/>
      </rPr>
      <t xml:space="preserve"> محفوظة, من الطيور الدواجن</t>
    </r>
  </si>
  <si>
    <t>1602.50.00</t>
  </si>
  <si>
    <t>Prepared meat of bovine animals …………</t>
  </si>
  <si>
    <t>محضرات لحوم من فصيلة الأبقار…………</t>
  </si>
  <si>
    <t>1604.13.00</t>
  </si>
  <si>
    <t>Sardines     ………….</t>
  </si>
  <si>
    <t>سردين   ................</t>
  </si>
  <si>
    <t>1604.14.00</t>
  </si>
  <si>
    <t>Tunas and bonito    …………..</t>
  </si>
  <si>
    <t>تونة و بونيــــــــت   ................</t>
  </si>
  <si>
    <t>1701.11.10</t>
  </si>
  <si>
    <t>Cane sugar for refining  ............</t>
  </si>
  <si>
    <t>سكر قصب بقصد التصفية .........</t>
  </si>
  <si>
    <t>1701.99.00</t>
  </si>
  <si>
    <t>Other kind of sucrose, refined ……..</t>
  </si>
  <si>
    <r>
      <t xml:space="preserve">أنواع أخرى من سكروز, </t>
    </r>
    <r>
      <rPr>
        <sz val="10"/>
        <rFont val="Arial (Arabic)"/>
      </rPr>
      <t>مكرر .</t>
    </r>
    <r>
      <rPr>
        <sz val="10"/>
        <rFont val="Arial (Arabic)"/>
        <family val="2"/>
        <charset val="178"/>
      </rPr>
      <t>....</t>
    </r>
  </si>
  <si>
    <t>1702.19.00</t>
  </si>
  <si>
    <t>Other lactose and lactose syrup</t>
  </si>
  <si>
    <t xml:space="preserve">غيرها من لاكتوز وشراب لاكتوز </t>
  </si>
  <si>
    <t>1702.30.00</t>
  </si>
  <si>
    <t xml:space="preserve">Glucose and glucose syrup , not contanining </t>
  </si>
  <si>
    <t xml:space="preserve">غلوكوز وشراب الغليكوز لا يحتوي فركتوز </t>
  </si>
  <si>
    <t xml:space="preserve">fructose or containing in  the dry state </t>
  </si>
  <si>
    <r>
      <t xml:space="preserve"> أو يحتوي أقل من 20 % </t>
    </r>
    <r>
      <rPr>
        <sz val="10"/>
        <rFont val="Arial (Arabic)"/>
      </rPr>
      <t xml:space="preserve">وزناً من الفركتوز </t>
    </r>
  </si>
  <si>
    <t>less than 20% by weight of fructose ……</t>
  </si>
  <si>
    <t xml:space="preserve">على الحالة الجافة </t>
  </si>
  <si>
    <t>1702.40.00</t>
  </si>
  <si>
    <t xml:space="preserve">Glucose and glucose syrup, containing in the dry </t>
  </si>
  <si>
    <t xml:space="preserve">غلوكوز وشرابه كثيف يحتوي فركتوز </t>
  </si>
  <si>
    <t xml:space="preserve"> state 20% - 50% by weight of fructose </t>
  </si>
  <si>
    <t>بين 20-50%وزناً ………</t>
  </si>
  <si>
    <t>1703.10.00</t>
  </si>
  <si>
    <t>Cane molasses ………..</t>
  </si>
  <si>
    <t>عسل أسود (دبس سـكر) من قصب السكر ……..</t>
  </si>
  <si>
    <t>1703.90.00</t>
  </si>
  <si>
    <t>Molasses not of cane…………………</t>
  </si>
  <si>
    <t>1704.10.00</t>
  </si>
  <si>
    <t>Chewing gum    ……………..</t>
  </si>
  <si>
    <t>لبـــــــان المضـــغ  (العلك) ..................</t>
  </si>
  <si>
    <t>1704.90.00</t>
  </si>
  <si>
    <t>Other from sugar confectionery ……..</t>
  </si>
  <si>
    <t>غيره من المصنوعات السكرية ……</t>
  </si>
  <si>
    <t>1803.10.00</t>
  </si>
  <si>
    <t xml:space="preserve">Cocoa paste, not defatted .            </t>
  </si>
  <si>
    <t>عجينة كاكاو بدسمها</t>
  </si>
  <si>
    <t>1804.00.00</t>
  </si>
  <si>
    <t>Cocoa butter fat and oil ................</t>
  </si>
  <si>
    <t>زبدة الكاكاو - دهنه - زيته ............</t>
  </si>
  <si>
    <t>1805.00.00</t>
  </si>
  <si>
    <t>Cocoa powder, not containing added sugar.</t>
  </si>
  <si>
    <t>مسحوق كـــــاكاو غير محلى .....</t>
  </si>
  <si>
    <t>1806.10.90</t>
  </si>
  <si>
    <t>Other of cocoa powder containing added sugar</t>
  </si>
  <si>
    <t>غيرها من مسحوق كاكاو محلى…..</t>
  </si>
  <si>
    <t>1806.20.00</t>
  </si>
  <si>
    <t xml:space="preserve">Forms of chocolate preparations weighing </t>
  </si>
  <si>
    <r>
      <t xml:space="preserve">محضرات من </t>
    </r>
    <r>
      <rPr>
        <sz val="10"/>
        <rFont val="Arial (Arabic)"/>
      </rPr>
      <t>شوكولا</t>
    </r>
    <r>
      <rPr>
        <sz val="10"/>
        <rFont val="Arial (Arabic)"/>
        <family val="2"/>
        <charset val="178"/>
      </rPr>
      <t xml:space="preserve"> بأشكال يتجاوز وزنها 2 كغ</t>
    </r>
  </si>
  <si>
    <t>more than 2 kg ……..</t>
  </si>
  <si>
    <t>1806.31.00</t>
  </si>
  <si>
    <t>Chocolate, in blocks, slabs or bars, filled ………</t>
  </si>
  <si>
    <t xml:space="preserve"> شوكولا كتل أو ألواح أو قضبان محشوة</t>
  </si>
  <si>
    <t>1806.90.00</t>
  </si>
  <si>
    <t xml:space="preserve">Other types of chocolate and  food preparations </t>
  </si>
  <si>
    <r>
      <t xml:space="preserve">غيرها من أنواع </t>
    </r>
    <r>
      <rPr>
        <sz val="10"/>
        <rFont val="Arial (Arabic)"/>
      </rPr>
      <t>الشوكولا</t>
    </r>
    <r>
      <rPr>
        <sz val="10"/>
        <rFont val="Arial (Arabic)"/>
        <family val="2"/>
        <charset val="178"/>
      </rPr>
      <t xml:space="preserve"> ومحضرات غذائية</t>
    </r>
  </si>
  <si>
    <t xml:space="preserve">containing cocoa .... </t>
  </si>
  <si>
    <t xml:space="preserve"> تحوي كاكاو ….</t>
  </si>
  <si>
    <t>1901.90.10</t>
  </si>
  <si>
    <t>Malt extracts……………………</t>
  </si>
  <si>
    <t>خلاصات الشعير الناشط "مالت"……</t>
  </si>
  <si>
    <t>1901.90.90</t>
  </si>
  <si>
    <t>Other food preparations of flour , groats, mail</t>
  </si>
  <si>
    <t xml:space="preserve">غيرها من محضرات غذائية من الدقيق أو </t>
  </si>
  <si>
    <t xml:space="preserve"> or starch .............</t>
  </si>
  <si>
    <t>السميد أو النشاء     ...............</t>
  </si>
  <si>
    <t>1902.19.00</t>
  </si>
  <si>
    <t xml:space="preserve">Others of uncooked pasta , not stuffed </t>
  </si>
  <si>
    <t xml:space="preserve">غيرها من عجائن غذائية غير مطبوخة ولا محشوة </t>
  </si>
  <si>
    <t xml:space="preserve">or otherwise prepared. </t>
  </si>
  <si>
    <t>وغير محضرة بطريقة أخرى</t>
  </si>
  <si>
    <t>1902.30.00</t>
  </si>
  <si>
    <t>Other pasta …………</t>
  </si>
  <si>
    <t>عجائن غذائية  أخرى  ……..</t>
  </si>
  <si>
    <t>1904.10.00</t>
  </si>
  <si>
    <t xml:space="preserve">Prepared foods obtained by the swelling or </t>
  </si>
  <si>
    <t xml:space="preserve">محضرات حبوب متحصل عليها بتنفيش الحبوب </t>
  </si>
  <si>
    <t xml:space="preserve"> roasting of cereals……………………</t>
  </si>
  <si>
    <t>أو بالتحميص</t>
  </si>
  <si>
    <t>1904.30.00</t>
  </si>
  <si>
    <t>Bulgur</t>
  </si>
  <si>
    <t>برغل القمح</t>
  </si>
  <si>
    <t>1905.31.00</t>
  </si>
  <si>
    <t>Sweet biscuits     …………………</t>
  </si>
  <si>
    <t>1905.90.00</t>
  </si>
  <si>
    <t>Other from bakers wares ……….</t>
  </si>
  <si>
    <t>غيرها من منتجات المخابز  ….</t>
  </si>
  <si>
    <t>2003.90.00</t>
  </si>
  <si>
    <t xml:space="preserve">Other from mushrooms and truffles , prepared </t>
  </si>
  <si>
    <t xml:space="preserve">غيرها من فطور وكمأة، محضرة أو محفوظة </t>
  </si>
  <si>
    <t xml:space="preserve">or preserved otherwise than by vinegar or acetic </t>
  </si>
  <si>
    <t>بغير الخل أو حمض الخليك.</t>
  </si>
  <si>
    <t>2004.10.00</t>
  </si>
  <si>
    <t xml:space="preserve">Potatoes prepared or preserved by vinegar or acetic </t>
  </si>
  <si>
    <t>بطاطا محضرة أو محفوظة بغير الخل أو حمض</t>
  </si>
  <si>
    <t>الخليك، مجمدة، عدا المنتجات الداخلة في البند 20.06.</t>
  </si>
  <si>
    <t>2005.20.10</t>
  </si>
  <si>
    <t>Rectangular chips are made of potato flour …</t>
  </si>
  <si>
    <t>رقائق مستطيلة مصنوعة من دقيق البطاطا  ..</t>
  </si>
  <si>
    <t>2005.20.90</t>
  </si>
  <si>
    <t>Other prepared potatoes not frozen …</t>
  </si>
  <si>
    <t>غيرها من البطاطا محضرة غير مجمدة</t>
  </si>
  <si>
    <t>2005.99.00</t>
  </si>
  <si>
    <t>Other vegetables prepared or preserved otherwise</t>
  </si>
  <si>
    <t xml:space="preserve">غيرها من خضر أخر محضرة أو محفوظة بغير الخل أو </t>
  </si>
  <si>
    <t xml:space="preserve"> than by vinegar or acetic acid,  not frozen</t>
  </si>
  <si>
    <t>حمض الخليك غير، مجمدة،</t>
  </si>
  <si>
    <t>2008.20.00</t>
  </si>
  <si>
    <t xml:space="preserve">Pineapples, prepared or preserved , whether or </t>
  </si>
  <si>
    <t xml:space="preserve">إليها السكر أو مواد تحلية أخـر أو مشروبات روحية، </t>
  </si>
  <si>
    <t>2009.11.10</t>
  </si>
  <si>
    <t xml:space="preserve">Condensed and prepared for industry  from </t>
  </si>
  <si>
    <t xml:space="preserve">مكثفات مركزة صناعية من عصير البرتقال مجمد </t>
  </si>
  <si>
    <t>orange juice (frozen)</t>
  </si>
  <si>
    <t>2009.61.10</t>
  </si>
  <si>
    <t>Condensed and prepared for industry  from grape</t>
  </si>
  <si>
    <t xml:space="preserve">مكثفات مركزة صناعية من عصير عنب ذو </t>
  </si>
  <si>
    <t xml:space="preserve"> juice of a brix value not exceeding 20</t>
  </si>
  <si>
    <t>قيمة بريكس  لا تزيد عن 20</t>
  </si>
  <si>
    <t>2009.80.20</t>
  </si>
  <si>
    <t>Concentrated artificial juice of any other kinds</t>
  </si>
  <si>
    <t xml:space="preserve">مكثفات مركزة صناعية أخرى من عصير أي نوع واحد آخر </t>
  </si>
  <si>
    <t xml:space="preserve"> of one fruit or vegetables</t>
  </si>
  <si>
    <t>من الفواكه أو الخضار</t>
  </si>
  <si>
    <t>2009.80.90</t>
  </si>
  <si>
    <t xml:space="preserve">Other from juice of any other single fruit </t>
  </si>
  <si>
    <t>غيرها من عصير أي نوع واحد آخر من الفواكه ..</t>
  </si>
  <si>
    <t>or vegetables ……..</t>
  </si>
  <si>
    <t>2009.90.10</t>
  </si>
  <si>
    <t>Condensed mixtures of juices containing citrus fruit</t>
  </si>
  <si>
    <t>مكثفات خليط عصائر تحتوي على حمضيات……</t>
  </si>
  <si>
    <t>2009.90.90</t>
  </si>
  <si>
    <t>Ready mixtures of juices</t>
  </si>
  <si>
    <t>خليط عصائر جاهزة</t>
  </si>
  <si>
    <t>2101.11.90</t>
  </si>
  <si>
    <t>Other coffee extracts , essences and concentrates</t>
  </si>
  <si>
    <t>غيرها من خلاصات وأرواح ومركزات بن ……</t>
  </si>
  <si>
    <t>2101.12.00</t>
  </si>
  <si>
    <t xml:space="preserve">Preparations with a bsis of extracts essences or </t>
  </si>
  <si>
    <t xml:space="preserve">محضرات أساسها الخلاصات أو الأرواح أو المركزات </t>
  </si>
  <si>
    <t>concentrates or with a basis of coffee……….</t>
  </si>
  <si>
    <t>أو أساسها البن……….</t>
  </si>
  <si>
    <t>2102.20.00</t>
  </si>
  <si>
    <t>Inactive  yeasts and other single-cell micro-</t>
  </si>
  <si>
    <t xml:space="preserve">خمائر ميتة غير فعالة؛ وغيرها من الكائنات </t>
  </si>
  <si>
    <t>organisms ,dead</t>
  </si>
  <si>
    <t>المجهرية دقيقة أخرى وحيدة الخلية، ميتة</t>
  </si>
  <si>
    <t>2103.90.90</t>
  </si>
  <si>
    <t>Other from preparation sauces …..</t>
  </si>
  <si>
    <t>غيرها من صلصات محضرة ….</t>
  </si>
  <si>
    <t>2104.10.00</t>
  </si>
  <si>
    <t>Soups , broths and food preparations  thereof…</t>
  </si>
  <si>
    <t>حساء ومرق ومحضرات غذائية ….</t>
  </si>
  <si>
    <t>2106.90.10</t>
  </si>
  <si>
    <t>Preperations not used directly in feeding but for</t>
  </si>
  <si>
    <r>
      <t>محضرات</t>
    </r>
    <r>
      <rPr>
        <sz val="10"/>
        <rFont val="Arial (Arabic)"/>
      </rPr>
      <t xml:space="preserve"> لا تستعمل مباشرة في التغذية و إنما تدخل </t>
    </r>
  </si>
  <si>
    <t>manufacturing beverages</t>
  </si>
  <si>
    <t>في صناعة المشروبات أو محضرات الغذاء ....</t>
  </si>
  <si>
    <t>2106.90.20</t>
  </si>
  <si>
    <t xml:space="preserve">Mixtures chemical materials for food industry as </t>
  </si>
  <si>
    <t>محضرات تتكون من مخاليط مواد كيماوية تدخل في</t>
  </si>
  <si>
    <t>essential element or for  improve some qualities</t>
  </si>
  <si>
    <t>صناعة الأغذية كعنصر أساسي أو لتحسين بعض صفاته</t>
  </si>
  <si>
    <t>2106.90.30</t>
  </si>
  <si>
    <t xml:space="preserve">Coffee mate in tanks not for retail sale by net </t>
  </si>
  <si>
    <t xml:space="preserve">مبيض القهوة وارد في عبوات غير مهيأة للبيع في التجزئة </t>
  </si>
  <si>
    <t>weight 20 kg or more</t>
  </si>
  <si>
    <t>يزن المحتوى الصافي للواحدة منها 20 كغ أو أكثر</t>
  </si>
  <si>
    <t>2106.90.90</t>
  </si>
  <si>
    <t>Other food preparations n.e.s…….</t>
  </si>
  <si>
    <t>غيرها من محضرات غذائية غير مذكورة في مكان آخر…</t>
  </si>
  <si>
    <t>2201.10.00</t>
  </si>
  <si>
    <t>Mineral waters&amp; aerated waters without added sugar.</t>
  </si>
  <si>
    <r>
      <t xml:space="preserve">مياه معدنية ومياه غازية </t>
    </r>
    <r>
      <rPr>
        <sz val="10"/>
        <rFont val="Arial (Arabic)"/>
      </rPr>
      <t>غيرمضاف لها سكر</t>
    </r>
    <r>
      <rPr>
        <sz val="10"/>
        <rFont val="Arial (Arabic)"/>
        <family val="2"/>
        <charset val="178"/>
      </rPr>
      <t xml:space="preserve"> ............</t>
    </r>
  </si>
  <si>
    <t>2201.90.00</t>
  </si>
  <si>
    <t>Other of mineral waters and aerated waters</t>
  </si>
  <si>
    <t>غيره من مياه معدنية وغازية غير</t>
  </si>
  <si>
    <t>not containing added sugar or other flavoured ..</t>
  </si>
  <si>
    <t>محلاة أو منكهة, جليد …….</t>
  </si>
  <si>
    <t>2202.10.00</t>
  </si>
  <si>
    <t>Mineral waters and aerated waters, containing</t>
  </si>
  <si>
    <t xml:space="preserve">مياه معدنية و غازية محلاة أو منكهة </t>
  </si>
  <si>
    <t>added sugar or flavoured.</t>
  </si>
  <si>
    <t>2202.90.00</t>
  </si>
  <si>
    <t xml:space="preserve">Other kind of mineral waters and aerated </t>
  </si>
  <si>
    <t>غيرها من مياه معدنية و غازية محلاة أو منكهة</t>
  </si>
  <si>
    <t>waters, containing added sugar or  flavoured ..</t>
  </si>
  <si>
    <t>2203.00.00</t>
  </si>
  <si>
    <t>Beer made from malt ……….</t>
  </si>
  <si>
    <t>جعة (بيرة) مصنوعة من الشعير الناشط (مالت) …</t>
  </si>
  <si>
    <t>2207.10.10</t>
  </si>
  <si>
    <t xml:space="preserve">Undenatured ethyl alcohol of an alcoholic </t>
  </si>
  <si>
    <t xml:space="preserve">كحول إثيل غير معطل عياره الكحولي الحجمي 80 % </t>
  </si>
  <si>
    <t>strength by volume of (80%) vol or higher,</t>
  </si>
  <si>
    <t xml:space="preserve">أو أكثر حجم معد للصناعة ضمن براميل أو عبوات الوزن </t>
  </si>
  <si>
    <t xml:space="preserve">for industrial use in </t>
  </si>
  <si>
    <t xml:space="preserve"> الصافي للواحدة  منها  150 كغ فأكثر</t>
  </si>
  <si>
    <t>2208.20.00</t>
  </si>
  <si>
    <t xml:space="preserve">Spirits obtained by distilling grape wine </t>
  </si>
  <si>
    <t xml:space="preserve">مشروبات روحية  ناتجة عن تقطير نبيذ أو ثفل </t>
  </si>
  <si>
    <t>العنب (أو دي في)……….</t>
  </si>
  <si>
    <t>2208.30.00</t>
  </si>
  <si>
    <t>Whiskies     ………………</t>
  </si>
  <si>
    <t>ويســـــكي    .............</t>
  </si>
  <si>
    <t>2208.60.00</t>
  </si>
  <si>
    <t xml:space="preserve">Vodka   </t>
  </si>
  <si>
    <t>فودكا.</t>
  </si>
  <si>
    <t>2301.20.00</t>
  </si>
  <si>
    <t xml:space="preserve">Flours meals and pellets of fish , crustaceans, </t>
  </si>
  <si>
    <t xml:space="preserve">دقيق و سميد و كريات مكتلة من أسماك أو </t>
  </si>
  <si>
    <t>or mollouses</t>
  </si>
  <si>
    <t>قشريات أو رخويات   .............</t>
  </si>
  <si>
    <t>2302.30.00</t>
  </si>
  <si>
    <t>Bran of wheat   ………</t>
  </si>
  <si>
    <t>نخالة من خلطة القمح    .............</t>
  </si>
  <si>
    <t>2304.00.00</t>
  </si>
  <si>
    <t xml:space="preserve">Oil-cake and other solid residues from the </t>
  </si>
  <si>
    <t xml:space="preserve">كسب وغيره من بقايا صلبة ناتجة عن </t>
  </si>
  <si>
    <t>extraction of soya-bean oil ……….</t>
  </si>
  <si>
    <t>استخراج زيت فول الصويا</t>
  </si>
  <si>
    <t>2306.30.00</t>
  </si>
  <si>
    <t xml:space="preserve">كسب وبقايا صلبة مجروشة أو مطحونة من </t>
  </si>
  <si>
    <t>extraction of sunflower seeds</t>
  </si>
  <si>
    <t>بذور عباد الشمس</t>
  </si>
  <si>
    <t>2309.90.10</t>
  </si>
  <si>
    <t>Supplemented preparations for forage industry</t>
  </si>
  <si>
    <t>محضـرات مستخدمة كمتممات لصناعة الأعلاف</t>
  </si>
  <si>
    <t>2402.10.00</t>
  </si>
  <si>
    <t xml:space="preserve">Cigars , cheroots and cigarillos containing </t>
  </si>
  <si>
    <t xml:space="preserve">لفائف غليظة سيجار بأنواعها ولفائف صغيرة </t>
  </si>
  <si>
    <t>tobacco   ……………</t>
  </si>
  <si>
    <t>تحوي تبغ …….</t>
  </si>
  <si>
    <t>2402.20.00</t>
  </si>
  <si>
    <t>Cigarettes containing tobacco   ………..</t>
  </si>
  <si>
    <t>لفائف عادية سجائر محتوية على تبغ  .......</t>
  </si>
  <si>
    <t>2403.10.00</t>
  </si>
  <si>
    <t xml:space="preserve">Smoking tobacco, ...     </t>
  </si>
  <si>
    <t>تبغ للتدخين    ................</t>
  </si>
  <si>
    <t>2403.99.00</t>
  </si>
  <si>
    <t xml:space="preserve">Other from manufactured Tobacco , </t>
  </si>
  <si>
    <t>غيره من تبغ مصنع أو أبداله متجانس أو مجدد …</t>
  </si>
  <si>
    <t>"homogenised or reconstituted" ……..</t>
  </si>
  <si>
    <t>2501.00.00</t>
  </si>
  <si>
    <t>Salt and pure sodiume chloride   ……</t>
  </si>
  <si>
    <t>ملح عادي وكلوريد صوديوم نقي     ......</t>
  </si>
  <si>
    <t>2503.00.00</t>
  </si>
  <si>
    <t>Sulphur other than sublimed sulphur ...</t>
  </si>
  <si>
    <t>كبريت ماعدا زهر الكبريت المرسب</t>
  </si>
  <si>
    <t>2505.10.00</t>
  </si>
  <si>
    <t>Silica sands and quartz sands ……..</t>
  </si>
  <si>
    <t>رمال سيليسية و رمال كوارتز و رمال مرو ..</t>
  </si>
  <si>
    <t>2507.00.00</t>
  </si>
  <si>
    <t xml:space="preserve">Kaolin and other kaolinic clays whether or not </t>
  </si>
  <si>
    <t>صلصال صيني و غيره من الغضار الكاوليني و إن</t>
  </si>
  <si>
    <t>calcined …………..</t>
  </si>
  <si>
    <t xml:space="preserve"> كان مكلساً .....</t>
  </si>
  <si>
    <t>2508.10.00</t>
  </si>
  <si>
    <t>Bentonite     …………….</t>
  </si>
  <si>
    <t>بنتـــونيت     ..............</t>
  </si>
  <si>
    <t>2508.40.00</t>
  </si>
  <si>
    <t>Other clays ……….</t>
  </si>
  <si>
    <t>أنواع أخرى من الغضار….</t>
  </si>
  <si>
    <t>2515.11.10</t>
  </si>
  <si>
    <t xml:space="preserve">Crude travertine in blocks niether swan polished </t>
  </si>
  <si>
    <r>
      <t xml:space="preserve">رخام ترافرتين </t>
    </r>
    <r>
      <rPr>
        <sz val="10"/>
        <rFont val="Arial (Arabic)"/>
      </rPr>
      <t xml:space="preserve">كتل غير منشورة ولا مصقولة </t>
    </r>
  </si>
  <si>
    <t>nor roughly squared ………..</t>
  </si>
  <si>
    <t>من الخام ..........</t>
  </si>
  <si>
    <t>2515.12.10</t>
  </si>
  <si>
    <t>Blocks of marble cut by sawing or otherwise ..</t>
  </si>
  <si>
    <t>كتل من الرخام و ترافرتين مقطع بالنشر أو غيره</t>
  </si>
  <si>
    <t>2516.11.00</t>
  </si>
  <si>
    <t>Granite, crude or roughly trimmed ……….</t>
  </si>
  <si>
    <t>غرانيت خاماً أو مشذباً تشذيباً أولياً….</t>
  </si>
  <si>
    <t>2516.12.00</t>
  </si>
  <si>
    <t xml:space="preserve">Granite merely cut , by sawing or otherwise into </t>
  </si>
  <si>
    <t xml:space="preserve">غرانيت مقطعاً فقط، بالنشر أو بغيره، إلى كتل أو ألواح </t>
  </si>
  <si>
    <t>blocks or slabs of a rectangular (or square) shape..</t>
  </si>
  <si>
    <t>مربعة أو مستطيلة………..</t>
  </si>
  <si>
    <t>2523.21.00</t>
  </si>
  <si>
    <t>White cement .although coloured artificially</t>
  </si>
  <si>
    <t>اسمنت أبيض و إن تم تلوينه اصطناعياُ   ....</t>
  </si>
  <si>
    <t>2523.29.00</t>
  </si>
  <si>
    <t>Other portland cement      ………….</t>
  </si>
  <si>
    <t>غيرها من إسمنت بورتلاند     ........</t>
  </si>
  <si>
    <t>2523.90.00</t>
  </si>
  <si>
    <t>Other types of hydraulic cements</t>
  </si>
  <si>
    <t>أنواع إسمنت  مائي أخر</t>
  </si>
  <si>
    <t>2526.20.00</t>
  </si>
  <si>
    <t>Natural steatite,  powdered or crushed</t>
  </si>
  <si>
    <t>ستياتيت طبيعي (حجر دهني) مجروشة أو مسحوقة</t>
  </si>
  <si>
    <t>2529.10.00</t>
  </si>
  <si>
    <t>Feldspar  …………</t>
  </si>
  <si>
    <t>فــــــــــلدسبــــــــار ................</t>
  </si>
  <si>
    <t>2530.90.00</t>
  </si>
  <si>
    <t xml:space="preserve">Other from mineral substances not elsewhere </t>
  </si>
  <si>
    <t>غيرها من مواد معدنية غير مذكورة بمكان آخر ..</t>
  </si>
  <si>
    <t>specified or included …….</t>
  </si>
  <si>
    <t>2701.12.00</t>
  </si>
  <si>
    <t xml:space="preserve">Bituminous coal not agglomerated           </t>
  </si>
  <si>
    <t>فحم حجري قاري غير مكتل</t>
  </si>
  <si>
    <t>2701.19.00</t>
  </si>
  <si>
    <t xml:space="preserve">Other coal, not agglomerated .           </t>
  </si>
  <si>
    <t>فحم حجري آخرغير مكتل</t>
  </si>
  <si>
    <t>2703.00.00</t>
  </si>
  <si>
    <t xml:space="preserve">Peat (including peat litter),  whether or not </t>
  </si>
  <si>
    <t xml:space="preserve">خنور (طحلب الوقود) بما في ذلك "قش الخنور"، </t>
  </si>
  <si>
    <t>agglomerated</t>
  </si>
  <si>
    <t>وإن كان مكتلاً.</t>
  </si>
  <si>
    <t>2710.11.10</t>
  </si>
  <si>
    <t>Oil spirit for engines airplanes and cars ……..</t>
  </si>
  <si>
    <t>بنزين محركات الطائرات والسيارات</t>
  </si>
  <si>
    <t>2710.19.20</t>
  </si>
  <si>
    <t>Solar or distilled mazot ………</t>
  </si>
  <si>
    <t>غاز أويل سولار أو المازوت المقطر  ...</t>
  </si>
  <si>
    <t>2710.19.30</t>
  </si>
  <si>
    <t>Fuel oil ...................</t>
  </si>
  <si>
    <t>فيول أويل مازوت خام ..........</t>
  </si>
  <si>
    <t>2710.19.50</t>
  </si>
  <si>
    <t>Lubricating oil …………….</t>
  </si>
  <si>
    <t>زيوت التشحيم …….</t>
  </si>
  <si>
    <t>2710.19.60</t>
  </si>
  <si>
    <t>Lubricating oils not containing additivies</t>
  </si>
  <si>
    <t>زيوت تشحيم لا تحتوي على إضافات</t>
  </si>
  <si>
    <t>2710.19.70</t>
  </si>
  <si>
    <t>White oils, vaslin and paraffin oil</t>
  </si>
  <si>
    <t>زيوت بيضاء زيوت الفازلين والبارافين</t>
  </si>
  <si>
    <t>2710.19.81</t>
  </si>
  <si>
    <t>Lubricating oil containing additives …</t>
  </si>
  <si>
    <t>مشحمات زيوت تشحيم تحوي إضافات ..</t>
  </si>
  <si>
    <t>2710.19.82</t>
  </si>
  <si>
    <t>Hydraulic oils  …</t>
  </si>
  <si>
    <t>زيوت نقل الحركة الهيدروليكية  ..</t>
  </si>
  <si>
    <t>2710.19.83</t>
  </si>
  <si>
    <t xml:space="preserve">Oils containing additives repared for </t>
  </si>
  <si>
    <t xml:space="preserve">زيوت تحتوي على اضافات معدة للاستعمالات </t>
  </si>
  <si>
    <t>industrial uses  ……….</t>
  </si>
  <si>
    <t>الصناعية المذكورة في شرح هذا البند  …</t>
  </si>
  <si>
    <t>2710.19.89</t>
  </si>
  <si>
    <t xml:space="preserve">Other preparations of petroleum oils &amp; oils </t>
  </si>
  <si>
    <r>
      <t xml:space="preserve">غيرها من محضرات </t>
    </r>
    <r>
      <rPr>
        <sz val="10"/>
        <rFont val="Arial (Arabic)"/>
      </rPr>
      <t xml:space="preserve">زيوت نفط وزيوت </t>
    </r>
    <r>
      <rPr>
        <sz val="10"/>
        <rFont val="Arial (Arabic)"/>
        <family val="2"/>
        <charset val="178"/>
      </rPr>
      <t xml:space="preserve"> </t>
    </r>
  </si>
  <si>
    <t>obtained from bituminous minerals…</t>
  </si>
  <si>
    <t>من فلزات قارية</t>
  </si>
  <si>
    <t>2710.99.00</t>
  </si>
  <si>
    <t xml:space="preserve">Others of petroleum oils and oils obtained </t>
  </si>
  <si>
    <t>غيرها من زيوت النفط و زيوت متحصلة من</t>
  </si>
  <si>
    <t>from bituminous minerals ……….</t>
  </si>
  <si>
    <t xml:space="preserve"> فلزات قارية …….</t>
  </si>
  <si>
    <t>2711.11.00</t>
  </si>
  <si>
    <t>Tear natural Gas (quantity in " 000" cubic meters)</t>
  </si>
  <si>
    <t>غاز طبيعي مسيل   (الكمية بآلاف الأمتار المكعبة )  …</t>
  </si>
  <si>
    <t>2711.13.00</t>
  </si>
  <si>
    <t>Butanes …………</t>
  </si>
  <si>
    <t>بوتان  ….</t>
  </si>
  <si>
    <t>2712.10.00</t>
  </si>
  <si>
    <t>Petroleum jelly ………</t>
  </si>
  <si>
    <t>هلام نفطي (فازلين) …</t>
  </si>
  <si>
    <t>2712.20.00</t>
  </si>
  <si>
    <t xml:space="preserve">Paraffin wax containing by weight less </t>
  </si>
  <si>
    <t xml:space="preserve">شمع بارافين يحتوي على أقل من  0.75% </t>
  </si>
  <si>
    <t>than 0.75% of oil ……….</t>
  </si>
  <si>
    <t>وزناً من الزيت ….</t>
  </si>
  <si>
    <t>2716.00.00</t>
  </si>
  <si>
    <t>** Electrical energy (quant.: Mega Watt / hour)</t>
  </si>
  <si>
    <r>
      <t xml:space="preserve">الطاقة الكهربائية ( </t>
    </r>
    <r>
      <rPr>
        <sz val="10"/>
        <rFont val="Arial (Arabic)"/>
        <charset val="178"/>
      </rPr>
      <t>الكمية: ميغا واط/ ساعي)</t>
    </r>
  </si>
  <si>
    <t>2801.10.00</t>
  </si>
  <si>
    <t>Chlorine  ...............</t>
  </si>
  <si>
    <t xml:space="preserve">كلور </t>
  </si>
  <si>
    <t>2803.00.00</t>
  </si>
  <si>
    <t>Carbon ......................................</t>
  </si>
  <si>
    <t>كربون ................................</t>
  </si>
  <si>
    <t>2804.21.00</t>
  </si>
  <si>
    <t>Argon ……….</t>
  </si>
  <si>
    <t>أرغون</t>
  </si>
  <si>
    <t>2804.30.00</t>
  </si>
  <si>
    <t>Nitrogen</t>
  </si>
  <si>
    <t>الآزوت ……………………..</t>
  </si>
  <si>
    <t>2806.10.00</t>
  </si>
  <si>
    <t>Hydrochloric acid (hydrogen chloride) ….</t>
  </si>
  <si>
    <r>
      <t xml:space="preserve">حامض </t>
    </r>
    <r>
      <rPr>
        <sz val="10"/>
        <rFont val="Arial (Arabic)"/>
      </rPr>
      <t>هيدروكلوريك (كلوريد الهيدروجين)</t>
    </r>
    <r>
      <rPr>
        <sz val="10"/>
        <rFont val="Arial (Arabic)"/>
        <family val="2"/>
        <charset val="178"/>
      </rPr>
      <t xml:space="preserve">  .......</t>
    </r>
  </si>
  <si>
    <t>2809.20.00</t>
  </si>
  <si>
    <t>Phosphoric acid and polyphosphoric acids.</t>
  </si>
  <si>
    <t xml:space="preserve">حمض الفوسفوريك وأحماض متعددة الفوسفوريك </t>
  </si>
  <si>
    <t>2811.21.00</t>
  </si>
  <si>
    <t>Carbon dioxide  ……..</t>
  </si>
  <si>
    <t>ثنائي أوكسيد الكربون …….</t>
  </si>
  <si>
    <t>2811.22.00</t>
  </si>
  <si>
    <t>Silicon dioxide   ………………</t>
  </si>
  <si>
    <t>ثاني أكسيد السيليكون      .............</t>
  </si>
  <si>
    <t>2811.29.00</t>
  </si>
  <si>
    <t xml:space="preserve">Other types from  inorganic of oxygen </t>
  </si>
  <si>
    <t xml:space="preserve">أنواع أخرى من مركبات الأوكسجين غير العضوية </t>
  </si>
  <si>
    <t>compounds of non-metals ……</t>
  </si>
  <si>
    <t>مع اللامعادن ..........</t>
  </si>
  <si>
    <t>2815.11.00</t>
  </si>
  <si>
    <t>Sodium hydroxide (caustic soda) , solid</t>
  </si>
  <si>
    <t>هيدروكسيد الصوديوم (صود كاوي) ، صلب</t>
  </si>
  <si>
    <t>2815.12.00</t>
  </si>
  <si>
    <t>Soda lye (liquid soda)………………</t>
  </si>
  <si>
    <t>غسالة الصود الكاوي(هيدروكسيد الصوديوم في محلول مائي)</t>
  </si>
  <si>
    <t>2815.20.00</t>
  </si>
  <si>
    <t>Potassium hydroxide (caustic potash)  …….</t>
  </si>
  <si>
    <t>هيدروكسيد البوتاسيوم (بوتاس كاوي) ….</t>
  </si>
  <si>
    <t>2817.00.00</t>
  </si>
  <si>
    <t>Zinc Oxide, zinc peroxide …………..</t>
  </si>
  <si>
    <r>
      <t xml:space="preserve">أوكسيد الزنك </t>
    </r>
    <r>
      <rPr>
        <sz val="10"/>
        <rFont val="Arial (Arabic)"/>
      </rPr>
      <t xml:space="preserve"> و فوق أكسيد الزنك </t>
    </r>
    <r>
      <rPr>
        <sz val="10"/>
        <rFont val="Arial (Arabic)"/>
        <family val="2"/>
        <charset val="178"/>
      </rPr>
      <t>…</t>
    </r>
  </si>
  <si>
    <t>2818.20.00</t>
  </si>
  <si>
    <t>Aluminum oxide    ……</t>
  </si>
  <si>
    <t>أوكسيد الألمنيوم …….</t>
  </si>
  <si>
    <t>2818.30.00</t>
  </si>
  <si>
    <t>Aluminum hydroxide     ………….</t>
  </si>
  <si>
    <t>هيدروكسيد الألمنيوم     ........</t>
  </si>
  <si>
    <t>2821.10.00</t>
  </si>
  <si>
    <t>Iron oxides and hydroxides ………….</t>
  </si>
  <si>
    <t>اوكسيدات و هيدروكسيدات الحديد ……</t>
  </si>
  <si>
    <t>** Quantity of electrical energy in mega watt</t>
  </si>
  <si>
    <t>كمية الطاقة الكهربائية بـ ( الميغا واط/ساعي )</t>
  </si>
  <si>
    <t>2821.20.00</t>
  </si>
  <si>
    <t>Earth colours     ……………</t>
  </si>
  <si>
    <t>أتربة ملونة     ...............</t>
  </si>
  <si>
    <t>2823.00.00</t>
  </si>
  <si>
    <t>Titanium oxides .......................</t>
  </si>
  <si>
    <t>أوكسيدات التيثانيوم ...................</t>
  </si>
  <si>
    <t>2825.90.00</t>
  </si>
  <si>
    <t xml:space="preserve">Other Hydrazine and hydroxylamine </t>
  </si>
  <si>
    <t>غيره من هيدرازين وهيدروكسيل وأكسيدات</t>
  </si>
  <si>
    <t>and metal oxides ……..</t>
  </si>
  <si>
    <t>معدنية ............</t>
  </si>
  <si>
    <t>2827.20.00</t>
  </si>
  <si>
    <t>Calcium chloride     ……………</t>
  </si>
  <si>
    <t>كلــــوريد الكالسيوم   .........</t>
  </si>
  <si>
    <t>2827.39.00</t>
  </si>
  <si>
    <t>Other chlorides</t>
  </si>
  <si>
    <t>غيره من كلوريدات آخر</t>
  </si>
  <si>
    <t>2828.10.00</t>
  </si>
  <si>
    <t>Calcium hipochlorites&amp; other calcium hipochlorites...</t>
  </si>
  <si>
    <t>هيبو كلوريت الكالسيوم وهيدروكلوريتات كالسيوم أخرى</t>
  </si>
  <si>
    <t>2830.10.00</t>
  </si>
  <si>
    <t>Sodium sulphides</t>
  </si>
  <si>
    <t>كبريتيدات الصوديوم ........................</t>
  </si>
  <si>
    <t>2831.10.00</t>
  </si>
  <si>
    <t>Dithionites of sodium………………………..</t>
  </si>
  <si>
    <t>ديثيونيتات الصوديوم …………….</t>
  </si>
  <si>
    <t>2832.10.00</t>
  </si>
  <si>
    <t>Sodium sulphates ………</t>
  </si>
  <si>
    <t>كبريتيتات الصوديوم ………….</t>
  </si>
  <si>
    <t>2833.11.00</t>
  </si>
  <si>
    <t>Disodium sulphate ...................</t>
  </si>
  <si>
    <r>
      <t>كبريتات</t>
    </r>
    <r>
      <rPr>
        <sz val="10"/>
        <rFont val="Arial (Arabic)"/>
      </rPr>
      <t xml:space="preserve"> ثنائي</t>
    </r>
    <r>
      <rPr>
        <sz val="10"/>
        <rFont val="Arial (Arabic)"/>
        <family val="2"/>
        <charset val="178"/>
      </rPr>
      <t xml:space="preserve"> الصوديوم .....................</t>
    </r>
  </si>
  <si>
    <t>2833.19.00</t>
  </si>
  <si>
    <t>Other sodium sulphates    ………..</t>
  </si>
  <si>
    <t>غيرها من كبريتات الصوديوم .........</t>
  </si>
  <si>
    <t>2833.22.00</t>
  </si>
  <si>
    <t>Aluminum. sulphates ......................</t>
  </si>
  <si>
    <t>كبريتات الألمنيوم ................</t>
  </si>
  <si>
    <t>2835.10.00</t>
  </si>
  <si>
    <t>Phosphinates (hypophosphites)&amp; phosphonates</t>
  </si>
  <si>
    <t xml:space="preserve">فوسفينات (هيبوفوسفيتات) وفوسفونات </t>
  </si>
  <si>
    <t>2835.25.00</t>
  </si>
  <si>
    <t>Calcium hydrogenorthophosphate ….</t>
  </si>
  <si>
    <r>
      <t xml:space="preserve">هيدروجين </t>
    </r>
    <r>
      <rPr>
        <sz val="10"/>
        <rFont val="Arial (Arabic)"/>
      </rPr>
      <t>أورثو</t>
    </r>
    <r>
      <rPr>
        <sz val="10"/>
        <rFont val="Arial (Arabic)"/>
        <family val="2"/>
        <charset val="178"/>
      </rPr>
      <t>فوسفات الكالسيوم   ...........</t>
    </r>
  </si>
  <si>
    <t>2835.26.00</t>
  </si>
  <si>
    <t>Other phosphate of calcium  …….</t>
  </si>
  <si>
    <t>فوسفات آخر من الكالسيوم    ..............</t>
  </si>
  <si>
    <t>2835.31.00</t>
  </si>
  <si>
    <t>Sodium Triphosphate   ……….</t>
  </si>
  <si>
    <t>ثلاثي فوسفات الصوديوم    ...............</t>
  </si>
  <si>
    <t>2835.39.00</t>
  </si>
  <si>
    <t>Other polyphosphates ………..</t>
  </si>
  <si>
    <t>أنواع أخرى من بولي فوسفات</t>
  </si>
  <si>
    <t>2836.20.00</t>
  </si>
  <si>
    <t>Disodium carbonates ....................</t>
  </si>
  <si>
    <r>
      <t>كــربونات</t>
    </r>
    <r>
      <rPr>
        <sz val="10"/>
        <rFont val="Arial (Arabic)"/>
      </rPr>
      <t xml:space="preserve"> ثنائي </t>
    </r>
    <r>
      <rPr>
        <sz val="10"/>
        <rFont val="Arial (Arabic)"/>
        <family val="2"/>
        <charset val="178"/>
      </rPr>
      <t>الصوديوم ....................</t>
    </r>
  </si>
  <si>
    <t>2836.30.00</t>
  </si>
  <si>
    <t>Sodium hydrogencarbonates  ……….</t>
  </si>
  <si>
    <t>بيكربونات الصوديوم …………</t>
  </si>
  <si>
    <t>2836.50.00</t>
  </si>
  <si>
    <t>Calcium carbonate     …………..</t>
  </si>
  <si>
    <t>كــربونات الكالسيوم  ....................</t>
  </si>
  <si>
    <t>2836.99.00</t>
  </si>
  <si>
    <t>Others of  Carbonates and peroxocarbonates .</t>
  </si>
  <si>
    <t>غيرها من كربونات وفوق أوكسي كربونات</t>
  </si>
  <si>
    <t>2839.11.10</t>
  </si>
  <si>
    <t>Sodium metasilicates Anhydrous …..</t>
  </si>
  <si>
    <t>ميتا سيليكات الصوديوم بشكل لامائي …..</t>
  </si>
  <si>
    <t>2840.30.00</t>
  </si>
  <si>
    <t>Peroxoborates ...............</t>
  </si>
  <si>
    <t>فوق البورات .................</t>
  </si>
  <si>
    <t>2842.10.00</t>
  </si>
  <si>
    <t>سيليكات مزدوجة أو مركبة ، بما في ذلك الألمينوسيلكات</t>
  </si>
  <si>
    <t xml:space="preserve">silicates, whether or not chemically defined   </t>
  </si>
  <si>
    <t xml:space="preserve"> سواء كانت محددة الصفات كيماوياً أم لا</t>
  </si>
  <si>
    <t>2847.00.10</t>
  </si>
  <si>
    <t xml:space="preserve">Hydrogen peroxide in containers more </t>
  </si>
  <si>
    <r>
      <t xml:space="preserve">ماء اوكسجيني </t>
    </r>
    <r>
      <rPr>
        <sz val="10"/>
        <rFont val="Arial (Arabic)"/>
      </rPr>
      <t xml:space="preserve">في عبوات يزيد محتواها عن 20 كغ </t>
    </r>
  </si>
  <si>
    <t>than 20 k.g ………</t>
  </si>
  <si>
    <t>2849.10.00</t>
  </si>
  <si>
    <t xml:space="preserve">Carbides of calcium </t>
  </si>
  <si>
    <t>كربيد الكالسيوم ...........................</t>
  </si>
  <si>
    <t>2849.20.00</t>
  </si>
  <si>
    <t>Carbides of silicon …………….</t>
  </si>
  <si>
    <t>كربيد السيليكون .........</t>
  </si>
  <si>
    <t>2901.10.00</t>
  </si>
  <si>
    <t>Acyclic hydrocarbons saturated  ……..</t>
  </si>
  <si>
    <t>هيدروكربونات لا دورية مشبعة ...........</t>
  </si>
  <si>
    <t>2902.20.00</t>
  </si>
  <si>
    <t>Benzene …………</t>
  </si>
  <si>
    <t>بنزين .................</t>
  </si>
  <si>
    <t>2902.30.00</t>
  </si>
  <si>
    <t>Toluene     ……………</t>
  </si>
  <si>
    <t>2902.44.00</t>
  </si>
  <si>
    <t>Mixed xylene isomers     ………..</t>
  </si>
  <si>
    <t>ايزوميرات زيلين (الكاميلين) المخلوطة  ....</t>
  </si>
  <si>
    <t>2902.50.00</t>
  </si>
  <si>
    <t>Styrene ………</t>
  </si>
  <si>
    <t>ستيرين    .............</t>
  </si>
  <si>
    <t>2903.12.00</t>
  </si>
  <si>
    <t>Dichloromethane  ……….</t>
  </si>
  <si>
    <t>ثنائي كلور و ميثان  ...............</t>
  </si>
  <si>
    <t>2903.23.00</t>
  </si>
  <si>
    <t>Tetrachloroethylene …………</t>
  </si>
  <si>
    <t>رباعي كلوروايثيلين (بركلوروايثيلين)  ...........</t>
  </si>
  <si>
    <t>2903.41.00</t>
  </si>
  <si>
    <t>Trichlorofluoromethane …….</t>
  </si>
  <si>
    <t>ثلاثي  كلور و فلور و ميتان   .........</t>
  </si>
  <si>
    <t>2903.42.00</t>
  </si>
  <si>
    <t>Dichlorodifluoromethane ……….</t>
  </si>
  <si>
    <t>ثنائي كلور و ثنائي فلور و ميتان   .........</t>
  </si>
  <si>
    <t>2903.49.00</t>
  </si>
  <si>
    <t xml:space="preserve">Other halogenated derivatives of </t>
  </si>
  <si>
    <t>غيرها من مشتقات مهلجنة من هيدروكربونات لادورية</t>
  </si>
  <si>
    <t>acyclic hydrocarbons  …………….</t>
  </si>
  <si>
    <t>2905.11.00</t>
  </si>
  <si>
    <t>Methanol (methyl alcohol)   ……..</t>
  </si>
  <si>
    <t>ميتانــول (كحول الميتيل )  .........</t>
  </si>
  <si>
    <t>2905.12.00</t>
  </si>
  <si>
    <t>Propyl alcohol , isopropyl alcohol ...............</t>
  </si>
  <si>
    <t>كحول البروبيل و كحول الايزوبروبيل .........</t>
  </si>
  <si>
    <t>2905.13.00</t>
  </si>
  <si>
    <t>Butyl alcohol ................</t>
  </si>
  <si>
    <t>كحول البوتيل ..................</t>
  </si>
  <si>
    <t>2905.14.00</t>
  </si>
  <si>
    <t>Other butanols     …………..</t>
  </si>
  <si>
    <t>بوتانولات أخرى  ...........</t>
  </si>
  <si>
    <t>2905.17.00</t>
  </si>
  <si>
    <t>dodecan-1-ol ,hexadecan-1-ol , octadecan 1-ol</t>
  </si>
  <si>
    <t>دوديكان -1-OL والهيكساديكان ـ1ـOlو</t>
  </si>
  <si>
    <t>أوكتاديكان ـ1ـOL….</t>
  </si>
  <si>
    <t>2905.31.00</t>
  </si>
  <si>
    <t>Ethylene glycol (ethanediol )    …..</t>
  </si>
  <si>
    <t>ايتيلين غليكول (إيثان ديول )  .......</t>
  </si>
  <si>
    <t>2905.32.00</t>
  </si>
  <si>
    <t>Propylene glycol (propane )   ……..</t>
  </si>
  <si>
    <t>بروبلين غليكول (بروبان )  ...........</t>
  </si>
  <si>
    <t>2905.39.00</t>
  </si>
  <si>
    <t>Other from diols (diohyric alcohols ) ……</t>
  </si>
  <si>
    <t>غيرها من ديولات كحولات ثنائية الهدروكسيل ……</t>
  </si>
  <si>
    <t>2905.41.00</t>
  </si>
  <si>
    <t>2-ethy 1-2 propane-1, 3-diol</t>
  </si>
  <si>
    <t>2- إيثيل -2- (هيدروكسي ميتيل) بروبان -1.3ـ ديول</t>
  </si>
  <si>
    <t>2905.42.00</t>
  </si>
  <si>
    <t>Pentaerythritol   ……………</t>
  </si>
  <si>
    <t>بنتا اريتريتول  ..............</t>
  </si>
  <si>
    <t>2905.44.00</t>
  </si>
  <si>
    <t>Monohydric alcohols (sorbitole)</t>
  </si>
  <si>
    <t>سوربيتول ..................................</t>
  </si>
  <si>
    <t>2905.45.00</t>
  </si>
  <si>
    <t>Glycerol</t>
  </si>
  <si>
    <t>غليسيرين</t>
  </si>
  <si>
    <t>2909.41.00</t>
  </si>
  <si>
    <t>2,2'-oxydiethanol (diethylene glycol, digol)</t>
  </si>
  <si>
    <t>2،2 - أوكسي ثنائي الإيثانول (ثنائي إيتيلين غليكول"دايجول)</t>
  </si>
  <si>
    <t>2909.43.00</t>
  </si>
  <si>
    <t>Monobutyl ethers of ethylene glycol ..</t>
  </si>
  <si>
    <t>إيثيرات أحادي بوتيل الإيثيلين غليكول  .....</t>
  </si>
  <si>
    <t>2909.49.00</t>
  </si>
  <si>
    <t>Other ether - alcohols  ……….</t>
  </si>
  <si>
    <t>غيرها من ايثيرات - كحولات و مشتقاتها ....</t>
  </si>
  <si>
    <t>2909.50.00</t>
  </si>
  <si>
    <t>Ether-phenols, non-aromatic ........................</t>
  </si>
  <si>
    <r>
      <t xml:space="preserve">أثيــرات - </t>
    </r>
    <r>
      <rPr>
        <sz val="10"/>
        <rFont val="Arial (Arabic)"/>
      </rPr>
      <t>فينولات</t>
    </r>
    <r>
      <rPr>
        <sz val="10"/>
        <rFont val="Arial (Arabic)"/>
        <family val="2"/>
        <charset val="178"/>
      </rPr>
      <t xml:space="preserve"> غير عطرية  ....................</t>
    </r>
  </si>
  <si>
    <t>2909.60.00</t>
  </si>
  <si>
    <t>Alcohol peroxides, ether peroxide …</t>
  </si>
  <si>
    <t>فوق أكاسيد الكحولات وفوق أكاسيد الإيثيرات ....</t>
  </si>
  <si>
    <t>2912.11.00</t>
  </si>
  <si>
    <t xml:space="preserve"> Methanal (Formaldehydes) …</t>
  </si>
  <si>
    <r>
      <t>ميثانال (فورم الدهيد)</t>
    </r>
    <r>
      <rPr>
        <sz val="10"/>
        <rFont val="Arial (Arabic)"/>
        <family val="2"/>
        <charset val="178"/>
      </rPr>
      <t xml:space="preserve"> ……</t>
    </r>
  </si>
  <si>
    <t>2912.41.00</t>
  </si>
  <si>
    <t>Vanillin (4 hydroxy -3methoxy benzaldehyde) ..</t>
  </si>
  <si>
    <t>فانيلين (4- هيدروكسي -3- ميتوكسي بنز ألدهيد) ...</t>
  </si>
  <si>
    <t>2912.60.00</t>
  </si>
  <si>
    <t>Paraformaldehyde     ………….</t>
  </si>
  <si>
    <t>بارافورم ألدهيد     ..................</t>
  </si>
  <si>
    <t>2914.11.00</t>
  </si>
  <si>
    <t>Acetone ...................................</t>
  </si>
  <si>
    <t>أسيتون .............................</t>
  </si>
  <si>
    <t>2914.12.00</t>
  </si>
  <si>
    <t>Butanone   ………………….</t>
  </si>
  <si>
    <t>بـــــــوتانــون     ..................</t>
  </si>
  <si>
    <t>2915.11.00</t>
  </si>
  <si>
    <t>Formic acid ………</t>
  </si>
  <si>
    <t>حمض النمليك ……..</t>
  </si>
  <si>
    <t>2915.21.00</t>
  </si>
  <si>
    <t>Acetic acid.................................</t>
  </si>
  <si>
    <t>2915.29.00</t>
  </si>
  <si>
    <t>Salts of acetic acid.................................</t>
  </si>
  <si>
    <t>2915.31.00</t>
  </si>
  <si>
    <t>Ethyl acetate    …………….</t>
  </si>
  <si>
    <t>خلات الإيثل   .........</t>
  </si>
  <si>
    <t>2915.32.00</t>
  </si>
  <si>
    <t>Vinyl acetate   ……………</t>
  </si>
  <si>
    <t>2915.33.00</t>
  </si>
  <si>
    <t>N-Butyl acetate    ………………..</t>
  </si>
  <si>
    <t>خلات البوتيل العادي     ................</t>
  </si>
  <si>
    <t>2915.39.00</t>
  </si>
  <si>
    <t>Other esters of acetic acid …..</t>
  </si>
  <si>
    <t>غيرها من استيرات حمض الخليك  .....</t>
  </si>
  <si>
    <t>2915.50.00</t>
  </si>
  <si>
    <t>Propionic acids , its salts and esters …</t>
  </si>
  <si>
    <t>حمض البروبيونيك وأملاحه وأستيراته ..</t>
  </si>
  <si>
    <t>2915.70.10</t>
  </si>
  <si>
    <t>Stearic acid …………</t>
  </si>
  <si>
    <t>2915.90.00</t>
  </si>
  <si>
    <t xml:space="preserve">Other of saturated acycylic monocarboxylic acids     </t>
  </si>
  <si>
    <r>
      <t xml:space="preserve">غيرها من الحموض </t>
    </r>
    <r>
      <rPr>
        <sz val="10"/>
        <rFont val="Arial (Arabic)"/>
      </rPr>
      <t xml:space="preserve">الكاربوكسيلية الأحادية اللاحلقية المشبعة </t>
    </r>
    <r>
      <rPr>
        <sz val="10"/>
        <rFont val="Arial (Arabic)"/>
        <family val="2"/>
        <charset val="178"/>
      </rPr>
      <t xml:space="preserve">   </t>
    </r>
  </si>
  <si>
    <t>2916.12.00</t>
  </si>
  <si>
    <t>Esters of acrylic acid     …………</t>
  </si>
  <si>
    <t>استرات حمض الاكريليك  .....</t>
  </si>
  <si>
    <t>2916.39.00</t>
  </si>
  <si>
    <t>Other  aromatic monocarpoxylic acids and their</t>
  </si>
  <si>
    <t>غيرها من أحماض أحادية الكاربوكسيل عطريه ومشتقاتها</t>
  </si>
  <si>
    <t xml:space="preserve"> derivatives,</t>
  </si>
  <si>
    <t>2917.11.00</t>
  </si>
  <si>
    <t>Oxalic acid , its salts and esters ……</t>
  </si>
  <si>
    <t>حمض الأوكساليك وأملاحه واستيراته ....</t>
  </si>
  <si>
    <t>2917.12.00</t>
  </si>
  <si>
    <t>Adipic acid , its and esters……</t>
  </si>
  <si>
    <t>حمض أديبيك وأملاحه واستيراته  ………</t>
  </si>
  <si>
    <t>2917.14.00</t>
  </si>
  <si>
    <t>Maleic anhydride  ……………..</t>
  </si>
  <si>
    <t>بلا ماء (انهيدريد) الماليئيك  .....</t>
  </si>
  <si>
    <t>2917.19.00</t>
  </si>
  <si>
    <t>Other of Polycarboxylic acids, &amp; their derivatives ..</t>
  </si>
  <si>
    <t>غيرها من أحماض عديدة الكاربوكسيل ومشتقاتهـــــا .</t>
  </si>
  <si>
    <t>2917.32.00</t>
  </si>
  <si>
    <t>Dioctyl orthophthalates ……….</t>
  </si>
  <si>
    <t>أورثو فنالات ثنائي الأوكتيل    ..........</t>
  </si>
  <si>
    <t>2917.35.00</t>
  </si>
  <si>
    <t>Phthalic anhaydride   ………….</t>
  </si>
  <si>
    <t>بلا ماء (انهدريد) الفتاليـــــك   ..................</t>
  </si>
  <si>
    <t>2917.36.00</t>
  </si>
  <si>
    <t xml:space="preserve">Terephthalic acid and its salts </t>
  </si>
  <si>
    <t>حامض تيريفتاليك وأملاحه</t>
  </si>
  <si>
    <t>2917.39.00</t>
  </si>
  <si>
    <t xml:space="preserve">Other of aromatic polycarboxylic acids,    </t>
  </si>
  <si>
    <t>غيرها من أحماض عديدة الكاربوكسيل العطرية</t>
  </si>
  <si>
    <t>their anhydrides, halides</t>
  </si>
  <si>
    <t>و انهيدراتها و هاليداتها     ..........</t>
  </si>
  <si>
    <t>2918.14.00</t>
  </si>
  <si>
    <t>Citric acid ....................</t>
  </si>
  <si>
    <r>
      <t xml:space="preserve">حمض </t>
    </r>
    <r>
      <rPr>
        <sz val="10"/>
        <rFont val="Arial (Arabic)"/>
      </rPr>
      <t>الليمون</t>
    </r>
    <r>
      <rPr>
        <sz val="10"/>
        <rFont val="Arial (Arabic)"/>
        <family val="2"/>
        <charset val="178"/>
      </rPr>
      <t xml:space="preserve"> ( سيتريك ) .........</t>
    </r>
  </si>
  <si>
    <t>2918.22.00</t>
  </si>
  <si>
    <t>O-Acetylsalicylic acid, its their salts ……….</t>
  </si>
  <si>
    <r>
      <t>حمض</t>
    </r>
    <r>
      <rPr>
        <sz val="10"/>
        <rFont val="Arial (Arabic)"/>
      </rPr>
      <t xml:space="preserve"> أورثو</t>
    </r>
    <r>
      <rPr>
        <sz val="10"/>
        <rFont val="Arial (Arabic)"/>
        <family val="2"/>
        <charset val="178"/>
      </rPr>
      <t xml:space="preserve"> أستيل سياليسيليك  …………..</t>
    </r>
  </si>
  <si>
    <t>2919.90.00</t>
  </si>
  <si>
    <t>Other of phosphoric esters and their salts………..</t>
  </si>
  <si>
    <t>غيرها من استيرات الفوسفوريك وأملاحها………</t>
  </si>
  <si>
    <t>2921.19.00</t>
  </si>
  <si>
    <t>Other of acyclic monoamines compounds ........</t>
  </si>
  <si>
    <r>
      <t xml:space="preserve">غيرها من مركبات ذات وظبفة امينية </t>
    </r>
    <r>
      <rPr>
        <sz val="10"/>
        <rFont val="Arial (Arabic)"/>
      </rPr>
      <t>غير دورية</t>
    </r>
    <r>
      <rPr>
        <sz val="10"/>
        <rFont val="Arial (Arabic)"/>
        <family val="2"/>
        <charset val="178"/>
      </rPr>
      <t>........</t>
    </r>
  </si>
  <si>
    <t>2922.19.00</t>
  </si>
  <si>
    <t xml:space="preserve">Others of amino-alcohols other than those  </t>
  </si>
  <si>
    <t>غيرها من كحولات آمينية غير تلك التي</t>
  </si>
  <si>
    <t xml:space="preserve">containing more than one kind of oxygen function , </t>
  </si>
  <si>
    <t xml:space="preserve"> تحتوي على أكثر من نوع واحد من الوظائف </t>
  </si>
  <si>
    <t xml:space="preserve">their ethers &amp; esters, salts thereof </t>
  </si>
  <si>
    <t>الأوكسيجينيةأملاح هذه المنتجات</t>
  </si>
  <si>
    <t>2922.41.00</t>
  </si>
  <si>
    <t>Lysine and its esters , and salts …</t>
  </si>
  <si>
    <t>ليسين واستيراته وأملاحه  .........</t>
  </si>
  <si>
    <t>2922.49.00</t>
  </si>
  <si>
    <t>Oxygen-function amino compounds</t>
  </si>
  <si>
    <t>مركبات امينية ذات وظيفة اكسجينية ....</t>
  </si>
  <si>
    <t>2922.50.00</t>
  </si>
  <si>
    <t>Amino-alcohol-phenols and amino-acid-phenols</t>
  </si>
  <si>
    <t xml:space="preserve">فينولات أحماض أمينية و مركبات أمينية </t>
  </si>
  <si>
    <t>compounds with oxygen function     …………</t>
  </si>
  <si>
    <t>ذات وظيفة أكسجينية  .......</t>
  </si>
  <si>
    <t>2923.10.00</t>
  </si>
  <si>
    <t>Choline and its salts    ………….</t>
  </si>
  <si>
    <t>كولين و أملاحه      .............</t>
  </si>
  <si>
    <t>2923.90.00</t>
  </si>
  <si>
    <t>Other of quaternary ammonium salts and</t>
  </si>
  <si>
    <t xml:space="preserve">غيرها من أملاح الامونيوم وهيدروكسيداتها </t>
  </si>
  <si>
    <t>hydroxides ................................</t>
  </si>
  <si>
    <t>الرباعية ..................................</t>
  </si>
  <si>
    <t>2924.19.00</t>
  </si>
  <si>
    <t>Other of acyclic amides  ..........</t>
  </si>
  <si>
    <t>غيرها من أميدات غير دورية  .........</t>
  </si>
  <si>
    <t>2924.29.00</t>
  </si>
  <si>
    <t>Other of cyclic amides and their derivatives &amp; salts</t>
  </si>
  <si>
    <t>غيرها من أميدات دورية ومشتقاتها وأملاحها</t>
  </si>
  <si>
    <t>2925.19.00</t>
  </si>
  <si>
    <t xml:space="preserve">Other imides , it's derivatives , salt thereof </t>
  </si>
  <si>
    <r>
      <t xml:space="preserve">غيرها من </t>
    </r>
    <r>
      <rPr>
        <sz val="10"/>
        <rFont val="Arial (Arabic)"/>
      </rPr>
      <t>ايميدات وأملاحها ومشتقاتها</t>
    </r>
    <r>
      <rPr>
        <sz val="10"/>
        <rFont val="Arial (Arabic)"/>
        <family val="2"/>
        <charset val="178"/>
      </rPr>
      <t xml:space="preserve"> ذات </t>
    </r>
  </si>
  <si>
    <t>وظيفة أيمينية  ....</t>
  </si>
  <si>
    <t>2925.29.00</t>
  </si>
  <si>
    <t xml:space="preserve">Others imines and their deviration ,salt thereof </t>
  </si>
  <si>
    <t>غيرها من ايمينات و مشتقاتها و املاحها</t>
  </si>
  <si>
    <t>2927.00.00</t>
  </si>
  <si>
    <t>Diazo .Azo and Azoxy_ compounds…</t>
  </si>
  <si>
    <t>مركبات الديازو و الأزو و الأوزكـــسي…..</t>
  </si>
  <si>
    <t>2929.10.00</t>
  </si>
  <si>
    <t>Izocyanates   ……….</t>
  </si>
  <si>
    <t>2929.90.00</t>
  </si>
  <si>
    <t>Compounds with other nitrogen-function .</t>
  </si>
  <si>
    <r>
      <t xml:space="preserve">غيره من مركبات ذات وظيفة  نتروجينية </t>
    </r>
    <r>
      <rPr>
        <sz val="10"/>
        <rFont val="Arial (Arabic)"/>
      </rPr>
      <t>أخرى ..</t>
    </r>
  </si>
  <si>
    <t>2930.40.00</t>
  </si>
  <si>
    <t>Methonine      ………………..</t>
  </si>
  <si>
    <t>2930.90.00</t>
  </si>
  <si>
    <t>Other organo-sulphur compounds ..........</t>
  </si>
  <si>
    <t>غيرها من مركبات كبريت عضوية ...................</t>
  </si>
  <si>
    <t>2931.00.00</t>
  </si>
  <si>
    <t xml:space="preserve">Other organo - inorganic compounds .            </t>
  </si>
  <si>
    <t>مركبات عضوية -غير عضوية أخر.</t>
  </si>
  <si>
    <t>2932.19.00</t>
  </si>
  <si>
    <t>Other compounds containing unfused furan ring</t>
  </si>
  <si>
    <t>غيرها من مركبات تتضمن بنيتها حلقة فوران ...</t>
  </si>
  <si>
    <t>2932.29.00</t>
  </si>
  <si>
    <t>Others lactones</t>
  </si>
  <si>
    <t>لاكتونات أخرى</t>
  </si>
  <si>
    <t>2932.99.00</t>
  </si>
  <si>
    <t xml:space="preserve">Other heterocylic compounds with oxygen </t>
  </si>
  <si>
    <t xml:space="preserve">غيرها من مركبات دورية حلقية غير منسجمة </t>
  </si>
  <si>
    <t>hetero-atoms only ………..</t>
  </si>
  <si>
    <t>تحتوي ذرة او ذرات اوكسجين غير منسجمة</t>
  </si>
  <si>
    <t>2933.19.00</t>
  </si>
  <si>
    <t xml:space="preserve">Other compounds containing unfused pyrazole </t>
  </si>
  <si>
    <t>غيرها من مركبات تتضمن بنيتها حلقة بيرازول..</t>
  </si>
  <si>
    <t>ring ……………..</t>
  </si>
  <si>
    <t>غير مندمجة في البنية      .............</t>
  </si>
  <si>
    <t>2933.29.00</t>
  </si>
  <si>
    <t xml:space="preserve">Other compounds with imidazole  in the </t>
  </si>
  <si>
    <t xml:space="preserve">غيرها من مركبات في بنيتها حلقة إيميد أزول </t>
  </si>
  <si>
    <t>structure</t>
  </si>
  <si>
    <t>2933.39.00</t>
  </si>
  <si>
    <t xml:space="preserve">Other compounds containing an unfused pyridine    </t>
  </si>
  <si>
    <t xml:space="preserve">غيرها مركبات تحوي بنيتها بيريدين غيرمندمجة </t>
  </si>
  <si>
    <t>ring in the structure</t>
  </si>
  <si>
    <t>بالبنية ................</t>
  </si>
  <si>
    <t>2933.49.00</t>
  </si>
  <si>
    <t>Other compounds containing  quinoline ring-system</t>
  </si>
  <si>
    <t>غيره من مركبات تتضمن بنيتها حلقة كينولين</t>
  </si>
  <si>
    <t>not further fused</t>
  </si>
  <si>
    <t>غير مندغمة أكثر ..........</t>
  </si>
  <si>
    <t>2933.59.00</t>
  </si>
  <si>
    <t>Other compounds containing pyrimidine rings</t>
  </si>
  <si>
    <r>
      <t xml:space="preserve">غيرها من المركبات </t>
    </r>
    <r>
      <rPr>
        <sz val="10"/>
        <rFont val="Arial (Arabic)"/>
      </rPr>
      <t>تتضمن نظام بيريميدين ..</t>
    </r>
  </si>
  <si>
    <t>2933.91.00</t>
  </si>
  <si>
    <t>Alprazolam, camazepam, chlodiazepoxid,</t>
  </si>
  <si>
    <t xml:space="preserve">ألبرازولام , كامازيبام , كلور ثنائي زيبوكسيد، </t>
  </si>
  <si>
    <t>clonazepam- , clorazepate , delorazepam,</t>
  </si>
  <si>
    <t xml:space="preserve">كلونازيبام , كلورازيبات، ديلورازيبام , ثنائي زيبام , </t>
  </si>
  <si>
    <t>diazepam, estazolam, etyl loflazepate, fludiazepam,</t>
  </si>
  <si>
    <t xml:space="preserve">أستازولام , ايتيل لوفلازيبات , فلو ثنائي الزيبام , </t>
  </si>
  <si>
    <t xml:space="preserve"> flunitrazepam,flurazepam,halazepam</t>
  </si>
  <si>
    <t xml:space="preserve">فلونيترازيبام , فلورازيبام , هالازيبام </t>
  </si>
  <si>
    <t>2933.99.00</t>
  </si>
  <si>
    <t>Other from heterocyclic compounds with nitrogen</t>
  </si>
  <si>
    <r>
      <t xml:space="preserve">غيرها من مركبات غير منسجمة الحلقات </t>
    </r>
    <r>
      <rPr>
        <sz val="10"/>
        <rFont val="Arial (Arabic)"/>
      </rPr>
      <t xml:space="preserve">ذات ذرات </t>
    </r>
  </si>
  <si>
    <t>hetero-atom only ………</t>
  </si>
  <si>
    <t>غير منسجمة من الآزوت فقط .......</t>
  </si>
  <si>
    <t>2934.99.00</t>
  </si>
  <si>
    <t>Other nucleic acids and it's salts   ……</t>
  </si>
  <si>
    <t>غبرها من حموض نووية و أملاحها .....</t>
  </si>
  <si>
    <t>2935.00.00</t>
  </si>
  <si>
    <t>Sulphonamides .........................</t>
  </si>
  <si>
    <t>سلفو ناميدات ......................</t>
  </si>
  <si>
    <t>2936.21.00</t>
  </si>
  <si>
    <t>Vitamin (A) and its derivatives   ……….</t>
  </si>
  <si>
    <t>فيتامين ( أ ) و مشتقاته     .............</t>
  </si>
  <si>
    <t>2936.22.00</t>
  </si>
  <si>
    <t>Vitamine ( B1 ) and its derivatives ….</t>
  </si>
  <si>
    <t>فيتامين (ب1) 1B ومشتقاته ....</t>
  </si>
  <si>
    <t>2936.23.00</t>
  </si>
  <si>
    <t>Vitamin (B2) and it's derivatives    …..</t>
  </si>
  <si>
    <t>فيتامين  B2  و مشتقاته   ........</t>
  </si>
  <si>
    <t>2936.24.00</t>
  </si>
  <si>
    <t>(D) acid or (DL) acid (B3 or B5) and its derivatives ..</t>
  </si>
  <si>
    <t>حمض D أو DL و مشتقاته   .............</t>
  </si>
  <si>
    <t>2936.25.00</t>
  </si>
  <si>
    <t>Vitamine ( B6 ) and its derivatives ….</t>
  </si>
  <si>
    <t>فيتامين (ب6) B6 ومشتقاته  ...</t>
  </si>
  <si>
    <t>2936.27.00</t>
  </si>
  <si>
    <t>Vitamin C and it's derivatives    …..</t>
  </si>
  <si>
    <t>فيتامين  C  و مشتقاته   ........</t>
  </si>
  <si>
    <t>2936.28.00</t>
  </si>
  <si>
    <t>Vitamin E and it's derivatives    …..</t>
  </si>
  <si>
    <t>فيتامين  E  و مشتقاته   ........</t>
  </si>
  <si>
    <t>2936.29.00</t>
  </si>
  <si>
    <t>Other vitamins and its derivatives ..</t>
  </si>
  <si>
    <t>فيتامينات أخرى و مشتقاتها    ...........</t>
  </si>
  <si>
    <t>2936.90.00</t>
  </si>
  <si>
    <t xml:space="preserve">Provitamins&amp;vitamins,including natural concentrates  </t>
  </si>
  <si>
    <r>
      <t xml:space="preserve">بروفيتامينات وفيتامينات أخر </t>
    </r>
    <r>
      <rPr>
        <sz val="10"/>
        <rFont val="Arial (Arabic)"/>
      </rPr>
      <t>بما فيها المركزات الطبيعية</t>
    </r>
    <r>
      <rPr>
        <sz val="10"/>
        <rFont val="Arial (Arabic)"/>
        <family val="2"/>
        <charset val="178"/>
      </rPr>
      <t xml:space="preserve"> ...</t>
    </r>
  </si>
  <si>
    <t>2937.29.00</t>
  </si>
  <si>
    <t>Hormones natural or reproduced .....</t>
  </si>
  <si>
    <t>هرمونات طبيعية او تركيبية ............</t>
  </si>
  <si>
    <t>2937.90.00</t>
  </si>
  <si>
    <t>Other amno acids derivatives</t>
  </si>
  <si>
    <t>غيرها من مشتقات الاحماض الامينية</t>
  </si>
  <si>
    <t>2938.90.00</t>
  </si>
  <si>
    <t xml:space="preserve">Other glycosides, natural or reproduced </t>
  </si>
  <si>
    <t>غيره من غليكوزيدات طبيعية  أوتركيبية وأملاحها</t>
  </si>
  <si>
    <t>and their salts and ethers</t>
  </si>
  <si>
    <t>وأثيراتها ………..</t>
  </si>
  <si>
    <t>2939.42.00</t>
  </si>
  <si>
    <t>Pseudophedrine and its salts  ………..</t>
  </si>
  <si>
    <t>أشباه إيفيدرين بسود و إيفيدرين و أملاحه .......</t>
  </si>
  <si>
    <t>2940.00.00</t>
  </si>
  <si>
    <t>Sugars, chemically pure, other than sucrose, lactose</t>
  </si>
  <si>
    <t xml:space="preserve">سكر نقي كيماوياً، باستثناء السكروز، اللاكتوز، المالتوز، </t>
  </si>
  <si>
    <t xml:space="preserve"> maltose, glucose and fructose sugar ethers and </t>
  </si>
  <si>
    <t xml:space="preserve">الغلوكوز والفركتوز  أثيرات السكر، اسيتالات السكر </t>
  </si>
  <si>
    <t xml:space="preserve">sugar acetals and sugar esters, other than products </t>
  </si>
  <si>
    <t xml:space="preserve">واستيرات السكر، وأملاحها، عدا تلك المنتجات الداخلة </t>
  </si>
  <si>
    <t>of heading 2937 2938 2939…………</t>
  </si>
  <si>
    <t>في البنود 29.37 ، 29.38 ، 29.39……</t>
  </si>
  <si>
    <t>2941.10.00</t>
  </si>
  <si>
    <t>Penicillins and its derivatives ..</t>
  </si>
  <si>
    <t>البنسلينات و مشتقاتها    ..............</t>
  </si>
  <si>
    <t>2941.20.00</t>
  </si>
  <si>
    <t>Streptomycins  and its derivatives, salts thereof ………</t>
  </si>
  <si>
    <t>مضادات جراثيم الستربتومايسينات و مشتقاتها وأملاحها</t>
  </si>
  <si>
    <t>2941.30.00</t>
  </si>
  <si>
    <t>Tetracyclines and it's derivatives    …..</t>
  </si>
  <si>
    <t>النتراسيكلينات و مشتقاتها و أملاح هذه المنتجات</t>
  </si>
  <si>
    <t>2941.50.00</t>
  </si>
  <si>
    <t>Erythromycin and its derivatives, salt thereof  …</t>
  </si>
  <si>
    <t>الايريثرومايسين ومشتقاته وأملاحه ……</t>
  </si>
  <si>
    <t>2941.90.00</t>
  </si>
  <si>
    <t>Other of antibiotics ..............................</t>
  </si>
  <si>
    <t>غيره من مضادات للجراثيم .............</t>
  </si>
  <si>
    <t>2942.00.00</t>
  </si>
  <si>
    <t xml:space="preserve">Other organic compounds .            </t>
  </si>
  <si>
    <t>مركبات عضوية أخر.</t>
  </si>
  <si>
    <t>3002.20.00</t>
  </si>
  <si>
    <t>Vaccines for human medicine   …….</t>
  </si>
  <si>
    <t>لقاحات للطب البشري      .............</t>
  </si>
  <si>
    <t>3002.30.00</t>
  </si>
  <si>
    <t>Vaccines for veterinary medicine   …….</t>
  </si>
  <si>
    <t>لقاحات للطب البيطري      .............</t>
  </si>
  <si>
    <t>3003.20.00</t>
  </si>
  <si>
    <t xml:space="preserve">Medicaments containing other antibiotics not </t>
  </si>
  <si>
    <t>ادوية تحتوي على مضادات جراثيم أخرى (أنتي بيوتيك)</t>
  </si>
  <si>
    <t>for retail sale</t>
  </si>
  <si>
    <t>غير مهيأة بشكل جرع</t>
  </si>
  <si>
    <t>3003.90.00</t>
  </si>
  <si>
    <t xml:space="preserve">Other from medicaments consisting of more </t>
  </si>
  <si>
    <t xml:space="preserve">غيرها من أدوية مؤلفة من مواد مخلوطة </t>
  </si>
  <si>
    <t>constituents mixture for retail sale ….</t>
  </si>
  <si>
    <t>للبيع بالتجزئة  ………</t>
  </si>
  <si>
    <t>3004.20.00</t>
  </si>
  <si>
    <t>Medicaments including other antibiotics …</t>
  </si>
  <si>
    <t>أدوية تحوي مضادات جراثيم أخرى  …..</t>
  </si>
  <si>
    <t>3004.39.00</t>
  </si>
  <si>
    <t>Other medicine containing hormones….</t>
  </si>
  <si>
    <t>غيرها من أدوية تحوي هرمونات بدون مضاد جراثيم</t>
  </si>
  <si>
    <t>3004.90.00</t>
  </si>
  <si>
    <t>Other medicaments mixed or unmixed in the</t>
  </si>
  <si>
    <t xml:space="preserve">غيره من أدويةمخلوطة وغيرمخلوطةبشكل </t>
  </si>
  <si>
    <t xml:space="preserve"> from of doses for retail sale ……….</t>
  </si>
  <si>
    <t>جرع لبيع تجزئة   ……….</t>
  </si>
  <si>
    <t>3006.10.00</t>
  </si>
  <si>
    <t>Sterile surgical catgut, sterile suture materials</t>
  </si>
  <si>
    <t xml:space="preserve">خيوط جراحية وأصناف معقمة لواصق </t>
  </si>
  <si>
    <t xml:space="preserve"> and tissue adhesives for surgical wound</t>
  </si>
  <si>
    <t>نسيجية موقفات نزف  ………..</t>
  </si>
  <si>
    <t xml:space="preserve"> closure ………</t>
  </si>
  <si>
    <t>3006.20.00</t>
  </si>
  <si>
    <t>Blood-grouping reagents  ..</t>
  </si>
  <si>
    <t>الكواشف المعدة لتحديد زمر الدم  ...........</t>
  </si>
  <si>
    <t>3006.30.00</t>
  </si>
  <si>
    <t>Opacifying preparations for x-ray examinations;</t>
  </si>
  <si>
    <t>adminstered to the patient</t>
  </si>
  <si>
    <t>3006.40.00</t>
  </si>
  <si>
    <t>Dental cements other dental fillings,bone</t>
  </si>
  <si>
    <t xml:space="preserve">اسمنت و غيره من المنتجات المستعملة بحشو </t>
  </si>
  <si>
    <t>reconstruction cement    ………..</t>
  </si>
  <si>
    <t>الأسنان و الاسمنت المستعمل لترميم العظام ..</t>
  </si>
  <si>
    <t>3101.00.00</t>
  </si>
  <si>
    <t xml:space="preserve">Animal or vegetable fertilizers whether or not </t>
  </si>
  <si>
    <t>أسمدة من أصل حيواني أو نباتي وإن كانت مخلوطة</t>
  </si>
  <si>
    <t>mixed together or chemically treated …..</t>
  </si>
  <si>
    <t>3102.10.00</t>
  </si>
  <si>
    <t>Urea, whether or not in aqueous solution    ……</t>
  </si>
  <si>
    <t>البولة و إن كانت في محاليل مائية    ......</t>
  </si>
  <si>
    <t>3102.21.00</t>
  </si>
  <si>
    <t>Ammonium sulphate    ………….</t>
  </si>
  <si>
    <t>كبريتات الأمونيوم      ..............</t>
  </si>
  <si>
    <t>3102.30.10</t>
  </si>
  <si>
    <t>Ammonium nitrate for industrial establishments</t>
  </si>
  <si>
    <t>نيترات الأمونيوم للمنشآت الصناعية ...........</t>
  </si>
  <si>
    <t>3104.30.00</t>
  </si>
  <si>
    <t>Potassium sulphate    ………….</t>
  </si>
  <si>
    <t>كبريتات البوتاسيوم      .............</t>
  </si>
  <si>
    <t>3105.10.00</t>
  </si>
  <si>
    <t>Fertilizers in tablets or similar in packages</t>
  </si>
  <si>
    <t xml:space="preserve">منتجات اسمدة مهيأة بشكل اقراص و حبوب </t>
  </si>
  <si>
    <t xml:space="preserve">of a gross weight not exceeding 10 kg </t>
  </si>
  <si>
    <t>في اغلفة لا تزيد عن 10 كغ قائماً …</t>
  </si>
  <si>
    <t>3105.20.00</t>
  </si>
  <si>
    <t>Chemical or mineral fertilizers ….</t>
  </si>
  <si>
    <t>3105.30.00</t>
  </si>
  <si>
    <t>Diammonium hydrogenorthophosphate fertilizers</t>
  </si>
  <si>
    <t>أسمدة ثنائي أمونيوم هيدروجين الأوثوفوسفات…….</t>
  </si>
  <si>
    <t>3105.59.00</t>
  </si>
  <si>
    <t>Other chemical or mineral fertilizers containing</t>
  </si>
  <si>
    <t xml:space="preserve">غيرها من أسمدة كيماوية أوفلزية أخرى محتوية </t>
  </si>
  <si>
    <t xml:space="preserve"> the two fertilizing elements nitrogen &amp; phosphours</t>
  </si>
  <si>
    <t xml:space="preserve"> عنصري الفوسفور و النتروجين المخصبين ..</t>
  </si>
  <si>
    <t>3105.90.00</t>
  </si>
  <si>
    <t>Other kinds of fertilizers  ……….</t>
  </si>
  <si>
    <t>غيرها من الأسمدة  ...........</t>
  </si>
  <si>
    <t>3201.20.00</t>
  </si>
  <si>
    <t>Mimoza (wattle) extract    ………………</t>
  </si>
  <si>
    <t>خلاصة ميموزا للدباغة نباتية    ..........</t>
  </si>
  <si>
    <t>3202.10.00</t>
  </si>
  <si>
    <t>Synthetic organic tanning substances  ….</t>
  </si>
  <si>
    <t>مواد دابغة عضوية تركيبية     .........</t>
  </si>
  <si>
    <t>3202.90.00</t>
  </si>
  <si>
    <t>Other synthetic organic tanning substances  ….</t>
  </si>
  <si>
    <t>غيره من مواد تركيبية للدباغة ..............</t>
  </si>
  <si>
    <t>3204.11.00</t>
  </si>
  <si>
    <t>Dispersed dyes    ……..</t>
  </si>
  <si>
    <t>أصبـــــاغ مبـــــــــددة   ........</t>
  </si>
  <si>
    <t>3204.12.00</t>
  </si>
  <si>
    <t>Acid dyes    ……..</t>
  </si>
  <si>
    <t>أصبــــــاغ حمضـــــــية   ..........</t>
  </si>
  <si>
    <t>3204.13.00</t>
  </si>
  <si>
    <t>Basic dyes preparations thereon   ……</t>
  </si>
  <si>
    <t>أصباغ قاعدية ومحضرات أساسها هذه الأصباغ</t>
  </si>
  <si>
    <t>3204.14.00</t>
  </si>
  <si>
    <t>Direct dyes &amp; preparations based thereon</t>
  </si>
  <si>
    <t>أصباغ مباشرة و محضرات أساسها هذه الأصباغ.</t>
  </si>
  <si>
    <t>3204.15.00</t>
  </si>
  <si>
    <t>Vat dyes    ……..</t>
  </si>
  <si>
    <t>أصباغ الــراقـــود  ...........</t>
  </si>
  <si>
    <t>3204.16.00</t>
  </si>
  <si>
    <t>Reactive dyes  ….</t>
  </si>
  <si>
    <t>أصبــــــاغ متفــــــاعلة  ..........</t>
  </si>
  <si>
    <t>3204.17.00</t>
  </si>
  <si>
    <t>Pigments and preparations based thereon .</t>
  </si>
  <si>
    <t>ألوان سطحية و محضرات أساسها هذه الألوان</t>
  </si>
  <si>
    <t>3204.19.00</t>
  </si>
  <si>
    <t>Other synthetic organic colouring matter  .</t>
  </si>
  <si>
    <t>غيرها من مواد تلوين عضوية مكونة من اثنين فأكثر.</t>
  </si>
  <si>
    <t>3204.20.00</t>
  </si>
  <si>
    <t>Organic products used as flourescent lightening …</t>
  </si>
  <si>
    <t>منتجات عضوية تستعمل لزيادة التشعع الضوئي</t>
  </si>
  <si>
    <t>3204.90.00</t>
  </si>
  <si>
    <t>Other synthetic organic colouring matters ....</t>
  </si>
  <si>
    <r>
      <t>غيرها</t>
    </r>
    <r>
      <rPr>
        <sz val="10"/>
        <rFont val="Arial (Arabic)"/>
        <family val="2"/>
        <charset val="178"/>
      </rPr>
      <t xml:space="preserve"> من مواد صباغــة عضوية تركيبية .......</t>
    </r>
  </si>
  <si>
    <t>3206.11.00</t>
  </si>
  <si>
    <t xml:space="preserve">Pigments,containing 80% or more by weight  </t>
  </si>
  <si>
    <r>
      <t xml:space="preserve">ألوان سطحية </t>
    </r>
    <r>
      <rPr>
        <sz val="10"/>
        <rFont val="Arial (Arabic)"/>
      </rPr>
      <t xml:space="preserve">محتوية على 80% وزناً من </t>
    </r>
  </si>
  <si>
    <t>of titanium dioxide</t>
  </si>
  <si>
    <r>
      <t>ثنائي أوكسيد</t>
    </r>
    <r>
      <rPr>
        <sz val="10"/>
        <rFont val="Arial (Arabic)"/>
        <family val="2"/>
        <charset val="178"/>
      </rPr>
      <t xml:space="preserve"> التيتانيوم ...</t>
    </r>
  </si>
  <si>
    <t>3206.19.00</t>
  </si>
  <si>
    <t>Other Pigments and preparations based on</t>
  </si>
  <si>
    <t xml:space="preserve">غيرها من ألوان سطحية ومحضرات أساسها </t>
  </si>
  <si>
    <t xml:space="preserve"> titanium dioxide</t>
  </si>
  <si>
    <t>أكسيد التيتان   ...........</t>
  </si>
  <si>
    <t>3206.20.00</t>
  </si>
  <si>
    <t xml:space="preserve">Pigments and preparations based on </t>
  </si>
  <si>
    <t xml:space="preserve">ألوان سطحية و محضرات أساسها </t>
  </si>
  <si>
    <t>chromium compounds   ………..</t>
  </si>
  <si>
    <t>مركبات الكروم .................</t>
  </si>
  <si>
    <t>3206.41.00</t>
  </si>
  <si>
    <t>Ultramrine &amp; preparations based thereon……..</t>
  </si>
  <si>
    <t>أزرق الالترامارين ……..</t>
  </si>
  <si>
    <t>3206.42.00</t>
  </si>
  <si>
    <t>Lithopone and other pigments and preparations</t>
  </si>
  <si>
    <t>ليتوبون و ألوان سطحية أخرى و محضرات</t>
  </si>
  <si>
    <t>based on zinc sulphide ……….</t>
  </si>
  <si>
    <t xml:space="preserve"> أساسها كبريتيد الزنك .......</t>
  </si>
  <si>
    <t>3206.49.00</t>
  </si>
  <si>
    <t>Other colouring matters &amp; preparations</t>
  </si>
  <si>
    <t>غيرها من مواد تلوين أخر و محضرات أخر …</t>
  </si>
  <si>
    <t>3206.50.00</t>
  </si>
  <si>
    <t xml:space="preserve">Unorganic products of a kind used as luminophores </t>
  </si>
  <si>
    <t>منتجات غيرعضوية تستعمل كعوامل مضيئة   .......</t>
  </si>
  <si>
    <t>3207.10.00</t>
  </si>
  <si>
    <t>Prepared pig ments, prepared opacifiers.</t>
  </si>
  <si>
    <t>ألوان سطحية محضرة معتمات محضرة   ..</t>
  </si>
  <si>
    <t>3207.20.00</t>
  </si>
  <si>
    <t>Vitrifiable enamels and glazes , engobes (slips)</t>
  </si>
  <si>
    <t xml:space="preserve">ميناء مركبات قابلة للتزجج معاجين نصف </t>
  </si>
  <si>
    <t>سائلة للفخار ……….</t>
  </si>
  <si>
    <t>3207.30.00</t>
  </si>
  <si>
    <t xml:space="preserve">Liquid lusters and similar preparations </t>
  </si>
  <si>
    <t>ملمعات سائلة و محضرات مماثلة ........</t>
  </si>
  <si>
    <t>3207.40.00</t>
  </si>
  <si>
    <t>Glass frit or other glass in the form of</t>
  </si>
  <si>
    <t xml:space="preserve">فــريت  زجاجي و زجاج آخر بشكل مسحوق </t>
  </si>
  <si>
    <t>powder granules or flakes …………</t>
  </si>
  <si>
    <t>أو حبيبـــــــــات   .............</t>
  </si>
  <si>
    <t>3208.10.10</t>
  </si>
  <si>
    <t>Varnish based on polyesters  dissolved in a non-</t>
  </si>
  <si>
    <r>
      <t xml:space="preserve">ورنيش أساسها البولي استيرات </t>
    </r>
    <r>
      <rPr>
        <sz val="10"/>
        <rFont val="Arial (Arabic)"/>
      </rPr>
      <t>مذابة في</t>
    </r>
  </si>
  <si>
    <t>aqueous medium ………….</t>
  </si>
  <si>
    <t xml:space="preserve"> وسط غير مائي ....</t>
  </si>
  <si>
    <t>3208.20.10</t>
  </si>
  <si>
    <t>Varnishes based on acrylic or vinyl polymers</t>
  </si>
  <si>
    <t xml:space="preserve">ورنيش أساسها بوليميرات أكريليكية أو فينيلية </t>
  </si>
  <si>
    <t>dissolved in a non-aqueous medium ………….</t>
  </si>
  <si>
    <t xml:space="preserve">مذابة في وسط غير مائي </t>
  </si>
  <si>
    <t>3208.20.90</t>
  </si>
  <si>
    <t>Other paints based or acrylic or vinyl polymers</t>
  </si>
  <si>
    <t>غيره من دهانات اساسها بوليميرات اكريليكية أو</t>
  </si>
  <si>
    <r>
      <t xml:space="preserve">فينيلية </t>
    </r>
    <r>
      <rPr>
        <sz val="10"/>
        <rFont val="Arial (Arabic)"/>
      </rPr>
      <t xml:space="preserve">مذابة في وسط غير مائي </t>
    </r>
  </si>
  <si>
    <t>3208.90.10</t>
  </si>
  <si>
    <t>Other from varnishes dissolved in a non-</t>
  </si>
  <si>
    <r>
      <t xml:space="preserve">غيرها من ورنيش </t>
    </r>
    <r>
      <rPr>
        <sz val="10"/>
        <rFont val="Arial (Arabic)"/>
      </rPr>
      <t>مذابة في وسط غير مائي</t>
    </r>
    <r>
      <rPr>
        <sz val="10"/>
        <rFont val="Arial (Arabic)"/>
        <family val="2"/>
        <charset val="178"/>
      </rPr>
      <t xml:space="preserve"> </t>
    </r>
  </si>
  <si>
    <t>aqueous medium  ……………..</t>
  </si>
  <si>
    <t>3208.90.90</t>
  </si>
  <si>
    <t>Other of paints based on synthetic or natural</t>
  </si>
  <si>
    <t xml:space="preserve">غيرها من دهانات أساسها بوليميرات تركيبية </t>
  </si>
  <si>
    <t xml:space="preserve">polymers dissolved in a non-aqueous medium </t>
  </si>
  <si>
    <r>
      <t xml:space="preserve">أو طبيعية </t>
    </r>
    <r>
      <rPr>
        <sz val="10"/>
        <rFont val="Arial (Arabic)"/>
      </rPr>
      <t xml:space="preserve">مذابة في وسط غير مائي </t>
    </r>
    <r>
      <rPr>
        <sz val="10"/>
        <rFont val="Arial (Arabic)"/>
        <family val="2"/>
        <charset val="178"/>
      </rPr>
      <t>.</t>
    </r>
  </si>
  <si>
    <t>3209.10.10</t>
  </si>
  <si>
    <t>Other varnishes based on acrylic or vinyl poly-</t>
  </si>
  <si>
    <t>ورنيش أساسها بوليميرات اكريليكية أوفينيلية</t>
  </si>
  <si>
    <t>mers dissolved in an aqueous medium …..</t>
  </si>
  <si>
    <t xml:space="preserve">مذابة في وسط مائي </t>
  </si>
  <si>
    <t>3209.10.90</t>
  </si>
  <si>
    <t xml:space="preserve">Other paints based on synthetic polymers or </t>
  </si>
  <si>
    <t>غيرها دهانات أساسها بوليميرات أكريليكية أو فينيلية</t>
  </si>
  <si>
    <t>natural dissolved in an aqueous medium ….</t>
  </si>
  <si>
    <t>مذابة في وسط مائي ....</t>
  </si>
  <si>
    <t>3209.90.10</t>
  </si>
  <si>
    <t xml:space="preserve">Varnishes based on synthetic polymers or </t>
  </si>
  <si>
    <t xml:space="preserve">natural polymers, dissolved in an aqueous </t>
  </si>
  <si>
    <t>medium</t>
  </si>
  <si>
    <t>3209.90.90</t>
  </si>
  <si>
    <t>Other paints and varnishes based on synthetic</t>
  </si>
  <si>
    <t xml:space="preserve">غيرها من دهانات وورنيش أساسها بوليمرات </t>
  </si>
  <si>
    <t xml:space="preserve"> polymers or chemically modified natural </t>
  </si>
  <si>
    <r>
      <t xml:space="preserve">معدلة مبددة </t>
    </r>
    <r>
      <rPr>
        <sz val="10"/>
        <rFont val="Arial (Arabic)"/>
      </rPr>
      <t>مذابة في وسط مائي .</t>
    </r>
    <r>
      <rPr>
        <sz val="10"/>
        <rFont val="Arial (Arabic)"/>
        <family val="2"/>
        <charset val="178"/>
      </rPr>
      <t>.</t>
    </r>
  </si>
  <si>
    <t>polymers dissolved in an aqueous medium …</t>
  </si>
  <si>
    <t>3210.00.10</t>
  </si>
  <si>
    <t>Prepared water varnishes of a kind</t>
  </si>
  <si>
    <t xml:space="preserve">ورنيش محضرة في الماء تستعمل في عمليات </t>
  </si>
  <si>
    <t>used for finishing leather ……</t>
  </si>
  <si>
    <t>التجهيز النهائي للجلود ……</t>
  </si>
  <si>
    <t>3211.00.00</t>
  </si>
  <si>
    <t>Prepared driers………………….</t>
  </si>
  <si>
    <t>مجففات محضرة………..</t>
  </si>
  <si>
    <t>3212.10.00</t>
  </si>
  <si>
    <t>Stamping foils ………..</t>
  </si>
  <si>
    <t>رقائق ختم ...............</t>
  </si>
  <si>
    <t>3212.90.10</t>
  </si>
  <si>
    <t>Pigments dispersed in non-aqueous media, of</t>
  </si>
  <si>
    <t xml:space="preserve"> a kind used in the manufacture of paints</t>
  </si>
  <si>
    <t>3213.10.00</t>
  </si>
  <si>
    <t xml:space="preserve">Students', artists' colours, and the like in tablets, </t>
  </si>
  <si>
    <t xml:space="preserve">الوان للفنانين و الطلبة بشكل اقراص  </t>
  </si>
  <si>
    <t>tubes in suitable sets ….</t>
  </si>
  <si>
    <r>
      <t xml:space="preserve">و انابيب </t>
    </r>
    <r>
      <rPr>
        <sz val="10"/>
        <rFont val="Arial (Arabic)"/>
      </rPr>
      <t>مجموعات متناسبة .........</t>
    </r>
  </si>
  <si>
    <t>3214.10.10</t>
  </si>
  <si>
    <t>Glaziers putty and crack fillings …….</t>
  </si>
  <si>
    <t>معاجين تثبيت الزجاج و سد الشقوق  …….</t>
  </si>
  <si>
    <t>3214.10.20</t>
  </si>
  <si>
    <t>Painters' fillings ……..</t>
  </si>
  <si>
    <t>معاجين تسوية السطوح قبل الدهان ……….</t>
  </si>
  <si>
    <t>3214.90.00</t>
  </si>
  <si>
    <t>Other kind of glaziers putty…………</t>
  </si>
  <si>
    <t>أنواع أخرى من المعاجين و المحضرات ...</t>
  </si>
  <si>
    <t>3215.19.00</t>
  </si>
  <si>
    <t>Printing ink ………..</t>
  </si>
  <si>
    <t>غيرها من حبر الطباعة …</t>
  </si>
  <si>
    <t>3302.10.90</t>
  </si>
  <si>
    <t>Other mixtures of odoriferous substances</t>
  </si>
  <si>
    <r>
      <t xml:space="preserve">غيرها من مخالبط مواد عطرية </t>
    </r>
    <r>
      <rPr>
        <sz val="10"/>
        <rFont val="Arial (Arabic)"/>
      </rPr>
      <t>من الأنواع المستعملة</t>
    </r>
  </si>
  <si>
    <t xml:space="preserve"> for use in beverages &amp; food industry    ……..</t>
  </si>
  <si>
    <t>في صناعة الأغذية والمشروبات</t>
  </si>
  <si>
    <t>3302.90.00</t>
  </si>
  <si>
    <t>Other mixtures of odoriferous substances ………</t>
  </si>
  <si>
    <t>غيرها من مخاليط مواد عطرية ..</t>
  </si>
  <si>
    <t>3303.00.00</t>
  </si>
  <si>
    <t>Perfumes and toilet waters ……</t>
  </si>
  <si>
    <t>عطور (بارفان) ومياه تعطير (أو - دي تواليت) …</t>
  </si>
  <si>
    <t>3304.99.00</t>
  </si>
  <si>
    <t xml:space="preserve">Other beauty or make-up preparations for </t>
  </si>
  <si>
    <t xml:space="preserve">غيرها من محضرات تجميل وزينة وعناية </t>
  </si>
  <si>
    <t>the care of the skin ….</t>
  </si>
  <si>
    <t>بالبشرة واليدين  .....</t>
  </si>
  <si>
    <t>3305.10.00</t>
  </si>
  <si>
    <t>Shampoos    ……………..</t>
  </si>
  <si>
    <t>3305.90.00</t>
  </si>
  <si>
    <t xml:space="preserve">Other preparations for use on the hair </t>
  </si>
  <si>
    <t>غيرها من مستحضرات العناية بالشعر…</t>
  </si>
  <si>
    <t>3306.10.00</t>
  </si>
  <si>
    <t>Dentifrices  ….</t>
  </si>
  <si>
    <t>محضرات للعناية بالأسنان ..</t>
  </si>
  <si>
    <t>3306.90.00</t>
  </si>
  <si>
    <t>Other preparations for oral or dental hygiene ..</t>
  </si>
  <si>
    <t>غيرها من محضرات العناية بالفم و الأسنان  ....</t>
  </si>
  <si>
    <t>3307.20.00</t>
  </si>
  <si>
    <t>Personal deodorants and antiperspirants ..</t>
  </si>
  <si>
    <t>مزيلات الروائح الجسدية و مضادات التعرق .</t>
  </si>
  <si>
    <t>3307.30.00</t>
  </si>
  <si>
    <t>Perfumed bath salts and other path preparations</t>
  </si>
  <si>
    <t>أملاح الحمام المعطرة ومحضرات الاستحمام الأخرى</t>
  </si>
  <si>
    <t>3307.49.00</t>
  </si>
  <si>
    <t>Other preparations for perfuming or deodorizing</t>
  </si>
  <si>
    <t>غيرها من محضرات التعطير و ازالة روائح غرف</t>
  </si>
  <si>
    <t xml:space="preserve"> rooms</t>
  </si>
  <si>
    <t>3401.11.00</t>
  </si>
  <si>
    <t xml:space="preserve">Soap prepared for use as beauty products for </t>
  </si>
  <si>
    <t>صابون معدة للاستعمال  كمواد تجميل  (تواليت)</t>
  </si>
  <si>
    <t>toilet use ( including medicated products) .</t>
  </si>
  <si>
    <t xml:space="preserve"> (بما فيها تلك المحتوية على مواد طبية)</t>
  </si>
  <si>
    <t>3401.19.00</t>
  </si>
  <si>
    <t xml:space="preserve">Other soap &amp; organic surface - active </t>
  </si>
  <si>
    <t xml:space="preserve">غيرها من صابون و محضرات عضوية </t>
  </si>
  <si>
    <t>preparations ……….</t>
  </si>
  <si>
    <t>فعالة سطحياً  ….</t>
  </si>
  <si>
    <t>3401.30.00</t>
  </si>
  <si>
    <t>Organic surface-active products and preparations</t>
  </si>
  <si>
    <t xml:space="preserve">منتجات ومحضرات عضوية فعَّالة سطحياً  لغسل البشرة، </t>
  </si>
  <si>
    <t xml:space="preserve"> for washing the skin in the form of liquid or </t>
  </si>
  <si>
    <t>بشكل سائل أو معجون مهيأة للبيع بالتجزئة، سواء كانت</t>
  </si>
  <si>
    <t xml:space="preserve">cream and put up for retail sale weather or not </t>
  </si>
  <si>
    <t xml:space="preserve"> تحتوي على صابون أم لا</t>
  </si>
  <si>
    <t>containing soap</t>
  </si>
  <si>
    <t>3402.11.00</t>
  </si>
  <si>
    <t>Organic surface-active anionic agents ……….</t>
  </si>
  <si>
    <t>عوامل عضوية فعالة سطحياً أنيونية   ….</t>
  </si>
  <si>
    <t>3402.12.00</t>
  </si>
  <si>
    <t>Organic surface-active cationic agents……….</t>
  </si>
  <si>
    <r>
      <t xml:space="preserve">كاتيونية </t>
    </r>
    <r>
      <rPr>
        <sz val="10"/>
        <rFont val="Arial (Arabic)"/>
      </rPr>
      <t>( موجبة الشحنة )  ..........</t>
    </r>
  </si>
  <si>
    <t>3402.13.00</t>
  </si>
  <si>
    <t>Non-ionic organic agents  ………</t>
  </si>
  <si>
    <t>عوامل عضوية غير أيونية  (غير متشردة)  …</t>
  </si>
  <si>
    <t>3402.19.00</t>
  </si>
  <si>
    <t>Other organic surface - active agents .....</t>
  </si>
  <si>
    <r>
      <t>غيرها</t>
    </r>
    <r>
      <rPr>
        <sz val="10"/>
        <rFont val="Arial (Arabic)"/>
        <family val="2"/>
        <charset val="178"/>
      </rPr>
      <t xml:space="preserve"> من غواسل عضوية ذات فعالية سطحية ……..</t>
    </r>
  </si>
  <si>
    <t>3402.20.00</t>
  </si>
  <si>
    <t>Preparations of organic surface for retail sale.</t>
  </si>
  <si>
    <t>محضرات عوامل عضوية مهيأة للبيع بالتجزئة     .......</t>
  </si>
  <si>
    <t>3402.90.10</t>
  </si>
  <si>
    <t xml:space="preserve">Other organic surface-active preparations </t>
  </si>
  <si>
    <t xml:space="preserve">غيرها من محضرات عضوية فعالة سطحياً </t>
  </si>
  <si>
    <t>3402.90.20</t>
  </si>
  <si>
    <t>Laundry detergents ……..</t>
  </si>
  <si>
    <t>محضرات الغسيل …..</t>
  </si>
  <si>
    <t>3402.90.31</t>
  </si>
  <si>
    <t xml:space="preserve">Cleaning preparations of a basis of soda lye in </t>
  </si>
  <si>
    <t xml:space="preserve">محضرات تنظيف أساسها مواد قلوية أو الصودا الكاوية أو </t>
  </si>
  <si>
    <t>container weighing 20kg and more</t>
  </si>
  <si>
    <t xml:space="preserve">مذيبات و مستحلبات في عبوات وزن المحتوى الصافي </t>
  </si>
  <si>
    <t>للواحدة منها 20 كغ فأكثر…………</t>
  </si>
  <si>
    <t>3402.90.39</t>
  </si>
  <si>
    <t>Other from cleaning preparations ……</t>
  </si>
  <si>
    <t>غيرها من محضرات تنظيف او ازالة الدهون  …</t>
  </si>
  <si>
    <t>3403.11.00</t>
  </si>
  <si>
    <t xml:space="preserve">Preparations for the treatment of textile </t>
  </si>
  <si>
    <r>
      <t xml:space="preserve">محضرات </t>
    </r>
    <r>
      <rPr>
        <sz val="10"/>
        <rFont val="Arial (Arabic)"/>
      </rPr>
      <t>تشحيم</t>
    </r>
    <r>
      <rPr>
        <sz val="10"/>
        <rFont val="Arial (Arabic)"/>
        <family val="2"/>
        <charset val="178"/>
      </rPr>
      <t xml:space="preserve"> لمعالجة المواد النسجية أو جلد</t>
    </r>
  </si>
  <si>
    <t>materials leather , furskins or other materials</t>
  </si>
  <si>
    <r>
      <t xml:space="preserve"> أوفراء أوغيره  </t>
    </r>
    <r>
      <rPr>
        <sz val="10"/>
        <rFont val="Arial (Arabic)"/>
      </rPr>
      <t>محتوية على زيوت نفطية</t>
    </r>
  </si>
  <si>
    <t>containing petroleum oils ………..</t>
  </si>
  <si>
    <t>3403.91.00</t>
  </si>
  <si>
    <t xml:space="preserve">Other lubricating preparations for the treatment of </t>
  </si>
  <si>
    <r>
      <t xml:space="preserve">غيره من محضرات للتشحيم </t>
    </r>
    <r>
      <rPr>
        <sz val="10"/>
        <rFont val="Arial (Arabic)"/>
      </rPr>
      <t>لمعالجة المواد النسيجية</t>
    </r>
  </si>
  <si>
    <t xml:space="preserve">textile material , leather , furskins and other </t>
  </si>
  <si>
    <t xml:space="preserve"> أو الجلد أو الفراء و غيره .........</t>
  </si>
  <si>
    <t>3404.20.00</t>
  </si>
  <si>
    <t xml:space="preserve">Artificial waxes and waxes prepared from </t>
  </si>
  <si>
    <t xml:space="preserve">شموع اصطناعية و شموع محضرة من </t>
  </si>
  <si>
    <t>poly( oxye ethylene ) ( polyethylene glycole)</t>
  </si>
  <si>
    <t>بولي (أوكسي اثيلين) ( بولي اثيلين غليكول)</t>
  </si>
  <si>
    <t>3404.90.00</t>
  </si>
  <si>
    <t xml:space="preserve">Other from artificial and prepared waxes </t>
  </si>
  <si>
    <t>غيرها من شموع اصطناعية ومحضرة</t>
  </si>
  <si>
    <t>3501.10.00</t>
  </si>
  <si>
    <t>Casein  …………..</t>
  </si>
  <si>
    <t>جبنين (كازئين) …..</t>
  </si>
  <si>
    <t>3503.00.00</t>
  </si>
  <si>
    <t xml:space="preserve">Gelatin and its derivatives , isinglass , other </t>
  </si>
  <si>
    <t xml:space="preserve">هلام ومشتقاته غراء سمك و آخرمن حيوان </t>
  </si>
  <si>
    <t>glues of animal origin , excluding casein glues .</t>
  </si>
  <si>
    <t>عدا الجبنين  ….</t>
  </si>
  <si>
    <t>3504.00.00</t>
  </si>
  <si>
    <t xml:space="preserve">Peptones and their derivatives, other protein </t>
  </si>
  <si>
    <t xml:space="preserve">هضمون "ببتون" ومشتقاته؛ مواد بروتينية أخرى </t>
  </si>
  <si>
    <t>substances and its derivatives,  not elsewhere</t>
  </si>
  <si>
    <t xml:space="preserve">ومشتقاتها، غير داخلة ولا مذكورة في مكان آخر، </t>
  </si>
  <si>
    <t xml:space="preserve">specified or included , hide powder, </t>
  </si>
  <si>
    <t xml:space="preserve">مساحيق صلال (جلود غير مدبوغة)، وإن </t>
  </si>
  <si>
    <t xml:space="preserve">whether or not chromed  </t>
  </si>
  <si>
    <t>كانت معالجة بالكروم.</t>
  </si>
  <si>
    <t>3505.10.00</t>
  </si>
  <si>
    <t>Dextrins and other modified starches …</t>
  </si>
  <si>
    <t>دكسترين وأنوع أخرى من النشاء المعدل …..</t>
  </si>
  <si>
    <t>3506.10.00</t>
  </si>
  <si>
    <t>Products suitable for use as gluse or adhesives</t>
  </si>
  <si>
    <t xml:space="preserve">منتجات صالحة للاستعمال كغراء أولواصق </t>
  </si>
  <si>
    <t>3506.91.10</t>
  </si>
  <si>
    <t>Adhesives based on polymers designed</t>
  </si>
  <si>
    <t>لواصق أساسها بوليميرات معدة للاستخدام الصناعي</t>
  </si>
  <si>
    <t xml:space="preserve"> for industrial use </t>
  </si>
  <si>
    <t>3506.91.90</t>
  </si>
  <si>
    <t xml:space="preserve">Other of adhesives based on polymers or rubber </t>
  </si>
  <si>
    <r>
      <t xml:space="preserve">غيرها من </t>
    </r>
    <r>
      <rPr>
        <sz val="10"/>
        <rFont val="Arial (Arabic)"/>
      </rPr>
      <t>لواصق أساسها بوليميرات او المطاط ..</t>
    </r>
  </si>
  <si>
    <t>3506.99.00</t>
  </si>
  <si>
    <t>Other prepared glues ........................</t>
  </si>
  <si>
    <t>غيره من غراء محضر ..........</t>
  </si>
  <si>
    <t>3507.10.00</t>
  </si>
  <si>
    <t>Rennet and concentrates thereof  …….</t>
  </si>
  <si>
    <t>أنفحة (منفحة) و المركزات الناتجة عنها  .....</t>
  </si>
  <si>
    <t>3507.90.00</t>
  </si>
  <si>
    <t>Other from Enzymes…….</t>
  </si>
  <si>
    <t>أنواع أخرى من الأنزيمات ……</t>
  </si>
  <si>
    <t>3602.00.00</t>
  </si>
  <si>
    <t xml:space="preserve">Prepared explosives (other than </t>
  </si>
  <si>
    <t>متفجرات محضرة عدا البارود………</t>
  </si>
  <si>
    <t>propellent powders ) …………..</t>
  </si>
  <si>
    <t>3603.00.00</t>
  </si>
  <si>
    <t xml:space="preserve">Safety fuses; detonating fuses : percussion or </t>
  </si>
  <si>
    <t>فتائل للأمان، فتائل للتفجير؛ كبسولات للاشتعال أو التفجير؛</t>
  </si>
  <si>
    <t>detonating caps; igniters; electric detonators</t>
  </si>
  <si>
    <t xml:space="preserve"> أدوات اشعال؛ مفجرات كهربائية.</t>
  </si>
  <si>
    <t>3701.10.00</t>
  </si>
  <si>
    <t xml:space="preserve">Photographic plates for photograph by x-ray </t>
  </si>
  <si>
    <t>الواح تصوير فوتوغرافي للتصوير بالأشعة السينية .</t>
  </si>
  <si>
    <t>3701.30.00</t>
  </si>
  <si>
    <t>Other plates and film in the flat with any side</t>
  </si>
  <si>
    <t>ألواح وأفلام أخر، يزيد أي من جوانبها عن 255 ملليمتر</t>
  </si>
  <si>
    <t xml:space="preserve"> exceeding 255 mm</t>
  </si>
  <si>
    <t>3702.10.00</t>
  </si>
  <si>
    <t>Photographic film for x - ray  …</t>
  </si>
  <si>
    <t>أفلام للتصوير بالأشعة السينية (أشعة أكس X) ....</t>
  </si>
  <si>
    <t>3702.31.00</t>
  </si>
  <si>
    <t>Photographic colour film (polychrome ) …</t>
  </si>
  <si>
    <t>أفلام للتصوير الفوتوغرافي الملون (بولي كروم )...</t>
  </si>
  <si>
    <t>3702.39.00</t>
  </si>
  <si>
    <t>Photographic film in rolls ........</t>
  </si>
  <si>
    <t>أفلام بشكل لفائف حساسة وغيرها ..</t>
  </si>
  <si>
    <t>3703.20.00</t>
  </si>
  <si>
    <t xml:space="preserve">Papers and textiles for colour photography </t>
  </si>
  <si>
    <t xml:space="preserve">ورق و نسج للاستعمال في التصوير الفوتوغرافي </t>
  </si>
  <si>
    <t>(Poly Chrome)</t>
  </si>
  <si>
    <t>الملون (بولي كروم)</t>
  </si>
  <si>
    <t>3707.90.00</t>
  </si>
  <si>
    <t>Chemical preparations for photographic uses</t>
  </si>
  <si>
    <t>محضرات كيماوية لاستعمالات التصوير الفوتوغرافي</t>
  </si>
  <si>
    <t>3802.10.00</t>
  </si>
  <si>
    <t>Activated carbon……………..</t>
  </si>
  <si>
    <r>
      <t xml:space="preserve">فحم </t>
    </r>
    <r>
      <rPr>
        <sz val="10"/>
        <rFont val="Arial (Arabic)"/>
      </rPr>
      <t>خشبي</t>
    </r>
    <r>
      <rPr>
        <sz val="10"/>
        <rFont val="Arial (Arabic)"/>
        <family val="2"/>
        <charset val="178"/>
      </rPr>
      <t xml:space="preserve"> منشط   ……………….</t>
    </r>
  </si>
  <si>
    <t>3802.90.00</t>
  </si>
  <si>
    <t xml:space="preserve">Activated natural mineral products, and </t>
  </si>
  <si>
    <t xml:space="preserve">منتجات معدنية طبيعية منشطة و هباب </t>
  </si>
  <si>
    <t>animal black</t>
  </si>
  <si>
    <t>من اصل حيواني</t>
  </si>
  <si>
    <t>3806.10.00</t>
  </si>
  <si>
    <t>Rosin and resin acids  ………………</t>
  </si>
  <si>
    <t>قلفونة و احماض راتنجية ………..</t>
  </si>
  <si>
    <t>3808.50.10</t>
  </si>
  <si>
    <t xml:space="preserve">Intermediate preparations in manufacturing </t>
  </si>
  <si>
    <t xml:space="preserve">محضرات وسيطة تدخل في صناعة المبيدات </t>
  </si>
  <si>
    <t>insecticides, fungicides, disinfectants or herbicides</t>
  </si>
  <si>
    <t>الحشرية أو الفطرية أو العشبية أو المطهرات .</t>
  </si>
  <si>
    <t>3808.50.20</t>
  </si>
  <si>
    <t xml:space="preserve">Preparations for manufacturing fungicides and </t>
  </si>
  <si>
    <t>محضرات لصناعة مبيدات حشرية او</t>
  </si>
  <si>
    <t>Insecticides for agricultureal and veterinary use</t>
  </si>
  <si>
    <t xml:space="preserve"> فطرية للاستعمال الزراعي و البيطري</t>
  </si>
  <si>
    <t>3808.91.10</t>
  </si>
  <si>
    <t>Insecticides for agricultural and veterinary use</t>
  </si>
  <si>
    <t>مبيدات حشرات للاستعمال الزراعي و البيطري</t>
  </si>
  <si>
    <t>3808.91.90</t>
  </si>
  <si>
    <t>Other insecticides</t>
  </si>
  <si>
    <t>غيرها من مبيدات حشرات</t>
  </si>
  <si>
    <t>3808.92.10</t>
  </si>
  <si>
    <t>Fungicides for agriculture and veterinary use</t>
  </si>
  <si>
    <t>مبيدات للفطريات للاستعمال الزراعي و البيطري</t>
  </si>
  <si>
    <t>3808.93.10</t>
  </si>
  <si>
    <t xml:space="preserve">Herbicides , anti-sprouting proudcts and </t>
  </si>
  <si>
    <r>
      <t xml:space="preserve">مبيدات اعشاب وموقفات </t>
    </r>
    <r>
      <rPr>
        <sz val="10"/>
        <rFont val="Arial (Arabic)"/>
      </rPr>
      <t>انبات أ</t>
    </r>
    <r>
      <rPr>
        <sz val="10"/>
        <rFont val="Arial (Arabic)"/>
        <family val="2"/>
        <charset val="178"/>
      </rPr>
      <t xml:space="preserve">و مانعات </t>
    </r>
    <r>
      <rPr>
        <sz val="10"/>
        <rFont val="Arial (Arabic)"/>
      </rPr>
      <t xml:space="preserve">تبرعم </t>
    </r>
  </si>
  <si>
    <t xml:space="preserve">plant-grouth regulators for agricultural or </t>
  </si>
  <si>
    <r>
      <t xml:space="preserve">أو منظمات </t>
    </r>
    <r>
      <rPr>
        <sz val="10"/>
        <rFont val="Arial (Arabic)"/>
      </rPr>
      <t xml:space="preserve">نمو النبات </t>
    </r>
    <r>
      <rPr>
        <sz val="10"/>
        <rFont val="Arial (Arabic)"/>
        <family val="2"/>
        <charset val="178"/>
      </rPr>
      <t>للاستعمال الزراعي</t>
    </r>
  </si>
  <si>
    <t>veterinary use …………….</t>
  </si>
  <si>
    <t xml:space="preserve"> او البيطري</t>
  </si>
  <si>
    <t>3808.94.10</t>
  </si>
  <si>
    <t>Disinfectants for veterinary use ……………</t>
  </si>
  <si>
    <t>مطهرات للاستعمال الزراعي و البيطري………</t>
  </si>
  <si>
    <t>3808.94.90</t>
  </si>
  <si>
    <t>Other disinfectants</t>
  </si>
  <si>
    <t>انواع اخرى من المطهرات</t>
  </si>
  <si>
    <t>3808.99.10</t>
  </si>
  <si>
    <t xml:space="preserve">غيرها من محضرات وسيطة تدخل في صناعة </t>
  </si>
  <si>
    <t xml:space="preserve">Insecticides or fungicides, antiseptics or </t>
  </si>
  <si>
    <t>المبيدات الحشرية أو الفطرية أو العشبية</t>
  </si>
  <si>
    <t>disinfectants</t>
  </si>
  <si>
    <t xml:space="preserve"> أو المطهرات</t>
  </si>
  <si>
    <t>3808.99.20</t>
  </si>
  <si>
    <t xml:space="preserve">Similar products put up in forms or packing for </t>
  </si>
  <si>
    <t xml:space="preserve">منتجات مماثلة مهيأة بأشكال أو في أغلفة للبيع بالتجزئة أو </t>
  </si>
  <si>
    <t xml:space="preserve">retail sale or similar articles such as sulphur - </t>
  </si>
  <si>
    <t>بشكل أصناف مماثلة الأشرطة والفتائل  والشموع المكبرتة</t>
  </si>
  <si>
    <t>treated bands ,wicks and canles and fly-paper</t>
  </si>
  <si>
    <t xml:space="preserve"> وأوراق قتل الذباب</t>
  </si>
  <si>
    <t>3809.91.00</t>
  </si>
  <si>
    <t>Other finishing agents used in the textile</t>
  </si>
  <si>
    <r>
      <t xml:space="preserve">غيرها من </t>
    </r>
    <r>
      <rPr>
        <sz val="10"/>
        <rFont val="Arial (Arabic)"/>
      </rPr>
      <t>محضرات تهيئة أو تثبيت الألوان</t>
    </r>
    <r>
      <rPr>
        <sz val="10"/>
        <rFont val="Arial (Arabic)"/>
        <family val="2"/>
        <charset val="178"/>
      </rPr>
      <t xml:space="preserve"> المستعملة</t>
    </r>
  </si>
  <si>
    <t xml:space="preserve"> or like industry  …..</t>
  </si>
  <si>
    <r>
      <t xml:space="preserve"> في صناعة النسيج أو في </t>
    </r>
    <r>
      <rPr>
        <sz val="10"/>
        <rFont val="Arial (Arabic)"/>
      </rPr>
      <t>الصناعات ا</t>
    </r>
    <r>
      <rPr>
        <sz val="10"/>
        <rFont val="Arial (Arabic)"/>
        <family val="2"/>
        <charset val="178"/>
      </rPr>
      <t xml:space="preserve">لمماثلة </t>
    </r>
  </si>
  <si>
    <t>3811.19.00</t>
  </si>
  <si>
    <t>Anti-knock preparations oxidation</t>
  </si>
  <si>
    <t>محضــرات ضبــط الإشتعال في وقـــود</t>
  </si>
  <si>
    <t xml:space="preserve"> inhibitors ......................</t>
  </si>
  <si>
    <t>المحركات لمنع التأكسد والتصمغ ...</t>
  </si>
  <si>
    <t>3811.21.00</t>
  </si>
  <si>
    <t>Additives for lubricating oils containing petroleum</t>
  </si>
  <si>
    <r>
      <t xml:space="preserve">إضافات </t>
    </r>
    <r>
      <rPr>
        <sz val="10"/>
        <rFont val="Arial (Arabic)"/>
      </rPr>
      <t xml:space="preserve">من أجل زيوت التشحيم </t>
    </r>
    <r>
      <rPr>
        <sz val="10"/>
        <rFont val="Arial (Arabic)"/>
        <family val="2"/>
        <charset val="178"/>
      </rPr>
      <t xml:space="preserve">تحتوي على زيوت </t>
    </r>
  </si>
  <si>
    <t xml:space="preserve"> oils or oils obtained from bituminous minerals </t>
  </si>
  <si>
    <t>النفط أو زيوت قارية ..</t>
  </si>
  <si>
    <t>3811.29.00</t>
  </si>
  <si>
    <t>Other additives for lubricating oils ……..</t>
  </si>
  <si>
    <t>غيرها من إضافات من أجل زيوت التشحيم …</t>
  </si>
  <si>
    <t>3811.90.00</t>
  </si>
  <si>
    <t>Other anti - knock preparations   ……</t>
  </si>
  <si>
    <t>غيره من محضرات ضبط اشتعال وقودالمحركات</t>
  </si>
  <si>
    <t>3812.20.00</t>
  </si>
  <si>
    <t>Compound plasticizers for rubber plastics ….</t>
  </si>
  <si>
    <t>ملدنات مركبة للمطاط أو للدائن</t>
  </si>
  <si>
    <t>3812.30.00</t>
  </si>
  <si>
    <t xml:space="preserve">Anti-oxidizing preparations and other compound </t>
  </si>
  <si>
    <t xml:space="preserve">محضرات مضادة للتأكسد ومثبتات مركبة </t>
  </si>
  <si>
    <t>stabilizers for rubber or plastics ……</t>
  </si>
  <si>
    <r>
      <t xml:space="preserve">أخر للمطاط </t>
    </r>
    <r>
      <rPr>
        <sz val="10"/>
        <rFont val="Arial (Arabic)"/>
      </rPr>
      <t>أو اللدائن ......</t>
    </r>
  </si>
  <si>
    <t>3813.00.00</t>
  </si>
  <si>
    <t xml:space="preserve">Preparations and charges for fire-extinguishers, </t>
  </si>
  <si>
    <t>محضرات وشحنات لأجهزة الإطفاء وقذائف</t>
  </si>
  <si>
    <t>charged fire-extinguishing grenades</t>
  </si>
  <si>
    <r>
      <t xml:space="preserve"> معبأة لإطفاء </t>
    </r>
    <r>
      <rPr>
        <sz val="10"/>
        <rFont val="Arial (Arabic)"/>
      </rPr>
      <t>الحريق .........</t>
    </r>
  </si>
  <si>
    <t>3814.00.10</t>
  </si>
  <si>
    <t>Solvent and thinners used with paints and similar</t>
  </si>
  <si>
    <r>
      <t>مذيبات ومخففات</t>
    </r>
    <r>
      <rPr>
        <sz val="10"/>
        <rFont val="Arial (Arabic)"/>
      </rPr>
      <t>(تينر)</t>
    </r>
    <r>
      <rPr>
        <sz val="10"/>
        <rFont val="Arial (Arabic)"/>
        <family val="2"/>
        <charset val="178"/>
      </rPr>
      <t xml:space="preserve"> مركبة للدهانات و المنتجات</t>
    </r>
  </si>
  <si>
    <t>products weigh 50 kg and more ………</t>
  </si>
  <si>
    <r>
      <t xml:space="preserve"> المماثلة </t>
    </r>
    <r>
      <rPr>
        <sz val="10"/>
        <rFont val="Arial (Arabic)"/>
      </rPr>
      <t>عبوات وزن 50كغ فأكثر..</t>
    </r>
  </si>
  <si>
    <t>3814.00.90</t>
  </si>
  <si>
    <t xml:space="preserve">Other of organic composite solvents and thinners </t>
  </si>
  <si>
    <t>غيرها من مذيبات و مخففات تنر……..</t>
  </si>
  <si>
    <t>3815.11.00</t>
  </si>
  <si>
    <t>Supported catalysts with nickel compounds</t>
  </si>
  <si>
    <r>
      <t xml:space="preserve">محفزات </t>
    </r>
    <r>
      <rPr>
        <sz val="10"/>
        <rFont val="Arial (Arabic)"/>
        <family val="2"/>
        <charset val="178"/>
      </rPr>
      <t xml:space="preserve">على حامل تحوي نيكل أومركباته </t>
    </r>
  </si>
  <si>
    <t>as the active substance</t>
  </si>
  <si>
    <t>كمادة فعالة  .......</t>
  </si>
  <si>
    <t>3815.19.00</t>
  </si>
  <si>
    <t>Other supported catalysts</t>
  </si>
  <si>
    <t>انواع اخرى من محفزات على حامل</t>
  </si>
  <si>
    <t>3815.90.00</t>
  </si>
  <si>
    <t xml:space="preserve">Other reaction initiators,reaction accelerators  </t>
  </si>
  <si>
    <t>غيره من محضرات لبدءالتفاعل , منظمات مسرعات التفاعل</t>
  </si>
  <si>
    <t>and other preparations n.e.s    ................</t>
  </si>
  <si>
    <t>غير مذكورة و لا داخلة في مكان آخر ..........</t>
  </si>
  <si>
    <t>3816.00.00</t>
  </si>
  <si>
    <t>Refractory cements, mortrars , concretes, &amp; similar</t>
  </si>
  <si>
    <t>اسمنت وملاط وخرسانة ومركبات مماثلة</t>
  </si>
  <si>
    <t>compositions,excluding products of heading 3801 ..</t>
  </si>
  <si>
    <r>
      <t xml:space="preserve"> متحملة للحرارة </t>
    </r>
    <r>
      <rPr>
        <sz val="10"/>
        <rFont val="Arial (Arabic)"/>
      </rPr>
      <t>ماعدا منتجات البند 3801</t>
    </r>
    <r>
      <rPr>
        <sz val="10"/>
        <rFont val="Arial (Arabic)"/>
        <family val="2"/>
        <charset val="178"/>
      </rPr>
      <t>……</t>
    </r>
  </si>
  <si>
    <t>3817.00.00</t>
  </si>
  <si>
    <t>Mixed alkylbenzenes and mixed alkylnaphthalenes</t>
  </si>
  <si>
    <t>مخاليط الكيل بنزينات ومخاليط الكيل نفتالينات ...</t>
  </si>
  <si>
    <t>3820.00.00</t>
  </si>
  <si>
    <t xml:space="preserve">Anti-freezing preparations and prepared </t>
  </si>
  <si>
    <t>محضرات مضادة للتجمد وسوائل مذيبة للجليد .</t>
  </si>
  <si>
    <t>3822.00.00</t>
  </si>
  <si>
    <t>Diagnostic or laboratory reagents on a backing</t>
  </si>
  <si>
    <t>كواشف للتشخيص على حامل و كواشف محضرة</t>
  </si>
  <si>
    <t>and prepared diagnostic …………</t>
  </si>
  <si>
    <t>3823.19.00</t>
  </si>
  <si>
    <t>Other industrial monocarboxylic fatty acids</t>
  </si>
  <si>
    <t xml:space="preserve">غيرها من أحماض دهنية صناعية الكربوكسيليك </t>
  </si>
  <si>
    <t>from refining ………..</t>
  </si>
  <si>
    <t>ناتجة عن التكرير ...........</t>
  </si>
  <si>
    <t>3824.10.00</t>
  </si>
  <si>
    <t>Prepared binders for foundry moulds or cores  …</t>
  </si>
  <si>
    <t>روابط محضرة لقوالب أو لنوى قوالب السبك   ..</t>
  </si>
  <si>
    <t>3824.40.00</t>
  </si>
  <si>
    <t xml:space="preserve">Prepared additives for cements, mortars and </t>
  </si>
  <si>
    <t>إضافات محضرة للإسمنت أوالملاط أوالخرسانة</t>
  </si>
  <si>
    <t>concretes     …………………</t>
  </si>
  <si>
    <t>3824.50.00</t>
  </si>
  <si>
    <t>Non-refractory mortars and concretes  ..</t>
  </si>
  <si>
    <t>ملاط و خرسانة غير متحملين للحرارة    .......</t>
  </si>
  <si>
    <t>3824.90.10</t>
  </si>
  <si>
    <t>Aceteol …………..</t>
  </si>
  <si>
    <t>الإكيتول …</t>
  </si>
  <si>
    <t>3824.90.20</t>
  </si>
  <si>
    <t xml:space="preserve">Fast-hardned cement for manufacturing </t>
  </si>
  <si>
    <t>اسمنت سريع التصلب لصناعة البلاط الاسمنتي</t>
  </si>
  <si>
    <t>of marble flagston ……..</t>
  </si>
  <si>
    <t>و الرخام - مستورد .....</t>
  </si>
  <si>
    <t>3824.90.90</t>
  </si>
  <si>
    <t xml:space="preserve">Other prepared binders for foundry moulds or </t>
  </si>
  <si>
    <t>غيرها من محضرات الصناعات الكيماوية و المرتبطة</t>
  </si>
  <si>
    <t>cores not elsewhere specified or included ..</t>
  </si>
  <si>
    <t>فيها غير داخلة في مكان آخر .......</t>
  </si>
  <si>
    <t>3901.10.00</t>
  </si>
  <si>
    <t xml:space="preserve">Polyethylene having a specific gravity of less </t>
  </si>
  <si>
    <t>بولي ايثلين وزنه النوعي يقل عن 0.94  ….</t>
  </si>
  <si>
    <t>than 0.94 ……………</t>
  </si>
  <si>
    <t>3901.20.00</t>
  </si>
  <si>
    <t xml:space="preserve">Polyethylene having a specific gravity of  </t>
  </si>
  <si>
    <t>بولي إيتيلين وزنه النوعي 0.94 أو أكثر ..</t>
  </si>
  <si>
    <t>0.94 or more   ………..</t>
  </si>
  <si>
    <t>3901.30.00</t>
  </si>
  <si>
    <t>Ethylene copolymers and vinyl acetate ……..</t>
  </si>
  <si>
    <t>كوبوليميرات الايثيلين واسيتات الفينيل ….</t>
  </si>
  <si>
    <t>3901.90.00</t>
  </si>
  <si>
    <t>Other of polymers of ethylene …….</t>
  </si>
  <si>
    <t>غيرها من بوليميرات الايثيلين ...</t>
  </si>
  <si>
    <t>3902.10.00</t>
  </si>
  <si>
    <t>Polypropylene   ……….</t>
  </si>
  <si>
    <t>بولي بروبيلين ...</t>
  </si>
  <si>
    <t>3902.30.00</t>
  </si>
  <si>
    <t>propylene copolymers</t>
  </si>
  <si>
    <t>كوبوليميرات من البروبيلين</t>
  </si>
  <si>
    <t>3902.90.00</t>
  </si>
  <si>
    <t>Other polymers of propylene or of other olefins  ..</t>
  </si>
  <si>
    <t>غيرها من بوليميرات بروبيلين أو أوليفينات أخر  …</t>
  </si>
  <si>
    <t>3903.11.00</t>
  </si>
  <si>
    <t>Polystyrene, expansible ………</t>
  </si>
  <si>
    <t>بولي ستيرين قابل للتمدد ......</t>
  </si>
  <si>
    <t>3903.19.00</t>
  </si>
  <si>
    <t>Other of polystyrene   ………</t>
  </si>
  <si>
    <t>غيرها من بولي ستيرين ....</t>
  </si>
  <si>
    <t>3903.30.00</t>
  </si>
  <si>
    <t>كوبوليميرات أكريلونتريل - بوتادين - ستيرين ABS</t>
  </si>
  <si>
    <t>3903.90.00</t>
  </si>
  <si>
    <t xml:space="preserve">Other from polymers of styrene in primary forms  </t>
  </si>
  <si>
    <t>غيرها من بوليميرات الستيرين بأشكالها الاولية</t>
  </si>
  <si>
    <t>3904.10.00</t>
  </si>
  <si>
    <t xml:space="preserve">Poly (vinyl chloride) not mixed with any other </t>
  </si>
  <si>
    <t>بولي (فينيل كلورايد ) غير ممزوج بأية مواد أخرى ..</t>
  </si>
  <si>
    <t>substances  ……..</t>
  </si>
  <si>
    <t>3904.22.00</t>
  </si>
  <si>
    <t>Other plasticized poly (vinyl chloride) …….</t>
  </si>
  <si>
    <t>بولي (فينيل كلورايد ) أخر ملدن …</t>
  </si>
  <si>
    <t>3905.12.00</t>
  </si>
  <si>
    <t>أسيتات بولي فينيل بشكل تبددات مائية   ....</t>
  </si>
  <si>
    <t>3905.19.00</t>
  </si>
  <si>
    <t>Other kinds  of poly (vinyl acetate)  in primary forms</t>
  </si>
  <si>
    <t>انواع اخرى من بولي فينيل اسيتات بأشكالها الأولية .</t>
  </si>
  <si>
    <t>3905.21.00</t>
  </si>
  <si>
    <t>Vinyl acetate copolymers in aqueous dispersion  …..</t>
  </si>
  <si>
    <t>كوبوليميرات بشكل تبددات مائية   ..........</t>
  </si>
  <si>
    <t>3905.30.00</t>
  </si>
  <si>
    <t xml:space="preserve">Poly (vinyl alcohols) whether or not containing </t>
  </si>
  <si>
    <t>بولي (فينيل الكحول ) وإن كان محتوياً على مجموعة</t>
  </si>
  <si>
    <t>unhydrolyzed acetate groups . ….</t>
  </si>
  <si>
    <t>أسيتات لاتتحل بالماء …….</t>
  </si>
  <si>
    <t>3905.99.00</t>
  </si>
  <si>
    <t>Other from polyphinile alchohol</t>
  </si>
  <si>
    <t>غيرها من بولي فينيل الكحول</t>
  </si>
  <si>
    <t>3906.10.00</t>
  </si>
  <si>
    <t>Poly (methyl methacrylate) …….</t>
  </si>
  <si>
    <t>بولي (ميتيل ميتا كريلات ) .........</t>
  </si>
  <si>
    <t>3906.90.00</t>
  </si>
  <si>
    <t>Other of acrylic polymers in primary forms …</t>
  </si>
  <si>
    <t>غيرها من بوليميرات اكريليكية بأشكالها الأولية ..</t>
  </si>
  <si>
    <t>3907.20.00</t>
  </si>
  <si>
    <t>Other polyethers  ………..</t>
  </si>
  <si>
    <t>بولي ايثيرات أخر ..</t>
  </si>
  <si>
    <t>3907.30.00</t>
  </si>
  <si>
    <t>Epoxide resins ………</t>
  </si>
  <si>
    <t>راتنجات ايبوكسيدية  ….</t>
  </si>
  <si>
    <t>3907.40.00</t>
  </si>
  <si>
    <t>Polycarbonates ……….</t>
  </si>
  <si>
    <t>بولي كربونات ….</t>
  </si>
  <si>
    <t>3907.50.00</t>
  </si>
  <si>
    <t>Alkyd resins ................................</t>
  </si>
  <si>
    <t>3907.60.00</t>
  </si>
  <si>
    <t>Poly (ethylene terephtalate) ……..</t>
  </si>
  <si>
    <t>بولي إيتيلين تيرفتالات ....</t>
  </si>
  <si>
    <t>3907.91.00</t>
  </si>
  <si>
    <t xml:space="preserve">Other polyesters, unsaturated  </t>
  </si>
  <si>
    <t>بولي أستيرات أخر غير مشبعة     .......</t>
  </si>
  <si>
    <t>3907.99.00</t>
  </si>
  <si>
    <t>Other polyesters  ………</t>
  </si>
  <si>
    <t>غيرها من بولي استيرات أخر  …….</t>
  </si>
  <si>
    <t>3908.10.00</t>
  </si>
  <si>
    <t>Polyamide -6 ,-11,-12,-6.6, -6.9, -6.10 or -6.12</t>
  </si>
  <si>
    <t>3909.10.00</t>
  </si>
  <si>
    <t>Urea resins, thiourea resins……………</t>
  </si>
  <si>
    <t>راتنجات البولة (يوريا)، راتنجات الثايويوريا………</t>
  </si>
  <si>
    <t>3909.20.00</t>
  </si>
  <si>
    <t>Melamine resins ……………………</t>
  </si>
  <si>
    <t>راتنجات الميلامين………….</t>
  </si>
  <si>
    <t>3909.40.00</t>
  </si>
  <si>
    <t>Phenolic resins ……</t>
  </si>
  <si>
    <t>راتنجات فينولية "ريزين فينوليك"  ….</t>
  </si>
  <si>
    <t>3909.50.00</t>
  </si>
  <si>
    <t>Polyurethanes ……….</t>
  </si>
  <si>
    <t>بولي يوريثانات  …….</t>
  </si>
  <si>
    <t>3910.00.00</t>
  </si>
  <si>
    <t>Silicones in primary froms ……..</t>
  </si>
  <si>
    <t>سيليكونات بأشكالها الأولية ….</t>
  </si>
  <si>
    <t>3912.20.10</t>
  </si>
  <si>
    <t>Cellulose nitrates including gun-cotton ............</t>
  </si>
  <si>
    <r>
      <t xml:space="preserve">نترات السللوز </t>
    </r>
    <r>
      <rPr>
        <sz val="10"/>
        <rFont val="Arial (Arabic)"/>
      </rPr>
      <t>بما فيها قطن البارود ...</t>
    </r>
  </si>
  <si>
    <t>3912.31.00</t>
  </si>
  <si>
    <t>Carboxymethylcellulose and its salts …….</t>
  </si>
  <si>
    <t>كاربوكسي ميتيل السيليلوز و أملاحه ….</t>
  </si>
  <si>
    <t>3912.39.00</t>
  </si>
  <si>
    <t>Other from cellulose ethers ……</t>
  </si>
  <si>
    <t>غيرها من ايثيرات السيللوز …..</t>
  </si>
  <si>
    <t>3912.90.00</t>
  </si>
  <si>
    <t xml:space="preserve">Other from cellulose and its chemical </t>
  </si>
  <si>
    <t xml:space="preserve">غيرها من سيللوز و مشتقاته الكيماوية </t>
  </si>
  <si>
    <t>derivatives in primary forms ….</t>
  </si>
  <si>
    <t>بأشكال أولية …..</t>
  </si>
  <si>
    <t>3914.00.00</t>
  </si>
  <si>
    <t>Ion-exchangers based on polymers of headings</t>
  </si>
  <si>
    <t>مبادلات أيونية (مبادلات الشوارد) أساسها البوليميرات الداخلة</t>
  </si>
  <si>
    <t xml:space="preserve"> nos . 39.01 to 39.13 in primary forms .</t>
  </si>
  <si>
    <t xml:space="preserve"> في البنود  39.01 لغاية  39.13، بأشكالها الأولية.</t>
  </si>
  <si>
    <t>3916.20.00</t>
  </si>
  <si>
    <t xml:space="preserve">Monofilament, rods, sticks of polymers of </t>
  </si>
  <si>
    <t>شعيرات و قضبان و عيدان من بوليميرات كلواريد</t>
  </si>
  <si>
    <t>vinyl chloride</t>
  </si>
  <si>
    <t>3916.90.00</t>
  </si>
  <si>
    <t>Monofilament, rods and sticks of other plastics</t>
  </si>
  <si>
    <t>شعيرات و قضبان و عيدان من لدائن اخر……….</t>
  </si>
  <si>
    <t>3917.21.00</t>
  </si>
  <si>
    <t xml:space="preserve">Tubes,pipes and hoses,rigid of polymers of </t>
  </si>
  <si>
    <t xml:space="preserve">أنابيب ومواسير وخراطيم صلبة من </t>
  </si>
  <si>
    <t>ethylene ……….</t>
  </si>
  <si>
    <t>بوليميرات الأثيلين  …..</t>
  </si>
  <si>
    <t>3917.22.00</t>
  </si>
  <si>
    <t>Tubes,pipes and hoses,rigid of polymers of</t>
  </si>
  <si>
    <t>أنابيب ومواسير وخراطيم صلبة من</t>
  </si>
  <si>
    <t xml:space="preserve"> propylene ……..</t>
  </si>
  <si>
    <t xml:space="preserve"> بوليميرات البروبلين  ……..</t>
  </si>
  <si>
    <t>3917.29.00</t>
  </si>
  <si>
    <t>Tubes, pipes and hoses rigid of other plastics</t>
  </si>
  <si>
    <t>انابيب و مواسير و خراطيم صلبة من لدائن اخر….</t>
  </si>
  <si>
    <t>3917.31.00</t>
  </si>
  <si>
    <t>Flexible pipes .tubes and hoses ….</t>
  </si>
  <si>
    <t>مواسير و أنابيب و خراطيم مرنة    .........</t>
  </si>
  <si>
    <t>3917.32.00</t>
  </si>
  <si>
    <t>Other tubes, pipes and hoses, not reinforced or</t>
  </si>
  <si>
    <t xml:space="preserve">انابيب ومواسير وخراطيم اخرى من اللدائن غير مقواة او </t>
  </si>
  <si>
    <t xml:space="preserve"> otherwise combined with other materials, </t>
  </si>
  <si>
    <t>متحدة مع مواد اخر ,دون لوازم</t>
  </si>
  <si>
    <t>without fittings, of plastics</t>
  </si>
  <si>
    <t>3917.33.00</t>
  </si>
  <si>
    <t xml:space="preserve">Other tubes, pipes and hoses of plastics, not </t>
  </si>
  <si>
    <t xml:space="preserve">reinforced or otherwise combined with other </t>
  </si>
  <si>
    <t>متحدة بطريقة ما مع مواد اخرى، مع اللوازم</t>
  </si>
  <si>
    <t>materials, with fittings.</t>
  </si>
  <si>
    <t>3917.39.00</t>
  </si>
  <si>
    <t>Other from other tubes,pipes and hoses …</t>
  </si>
  <si>
    <t>غيرها من مواسير وأنابيب وخراطيم أخر  …</t>
  </si>
  <si>
    <t>3917.40.00</t>
  </si>
  <si>
    <t>Fittings of pipes .tubes and hoses      ….</t>
  </si>
  <si>
    <t>لوازم و أنابيب و مواسير و خراطيم   ....</t>
  </si>
  <si>
    <t>3919.10.90</t>
  </si>
  <si>
    <t>Other in rolls of a width not exceeding 20 cm …</t>
  </si>
  <si>
    <t>غيرها من لفات لا يتجاوز عرضها 20 سم ……..</t>
  </si>
  <si>
    <t>3919.90.90</t>
  </si>
  <si>
    <t xml:space="preserve">Other of self-adhesive plates , sheets , tape  </t>
  </si>
  <si>
    <t>غيرها من ألواح وصفائح وأشرطة وقدد من</t>
  </si>
  <si>
    <t>and strip of  plastics  …………</t>
  </si>
  <si>
    <t xml:space="preserve"> لدائن لاصقة ….</t>
  </si>
  <si>
    <t>3920.10.00</t>
  </si>
  <si>
    <t>Sheets of polymers of ethylene …</t>
  </si>
  <si>
    <t>ألواح من بوليميرات الإتيلين   ...........</t>
  </si>
  <si>
    <t>3920.20.00</t>
  </si>
  <si>
    <t>Sheets of  polymers of  propylene  …</t>
  </si>
  <si>
    <t>ألواح من بوليميرات البروبيلين   .........</t>
  </si>
  <si>
    <t>3920.30.00</t>
  </si>
  <si>
    <t>Sheets of  polymers  of styrene  …</t>
  </si>
  <si>
    <t>ألواح من بوليميرات الستايرين   ..........</t>
  </si>
  <si>
    <t>3920.43.00</t>
  </si>
  <si>
    <t xml:space="preserve">Sheets, plates and film of polymers of vinyl chloride </t>
  </si>
  <si>
    <t xml:space="preserve">ألواح وصفائح وأغشية (أفلام) من بوليميرات الفينيل </t>
  </si>
  <si>
    <t>كلورايد تحوي 6% ملدنات ….</t>
  </si>
  <si>
    <t>3920.49.90</t>
  </si>
  <si>
    <t>Other plates and sheets of cellular plastics</t>
  </si>
  <si>
    <r>
      <t>غيرها من ألواح و صفائح</t>
    </r>
    <r>
      <rPr>
        <sz val="10"/>
        <rFont val="Arial (Arabic)"/>
      </rPr>
      <t xml:space="preserve"> (أفلام) من بوليميرات </t>
    </r>
  </si>
  <si>
    <t>of polymers of vinyl chloride ….</t>
  </si>
  <si>
    <t>الفينيل كلورايد  .......</t>
  </si>
  <si>
    <t>3920.51.00</t>
  </si>
  <si>
    <t xml:space="preserve">Other plates , sheets , strip of polymethyl </t>
  </si>
  <si>
    <t>الواح و صفائح و اغشية من بولي ( ميتبل ميتا كريلات)</t>
  </si>
  <si>
    <t>methacrylate</t>
  </si>
  <si>
    <t>3920.59.00</t>
  </si>
  <si>
    <t>Other of acrylic  polymers ….</t>
  </si>
  <si>
    <r>
      <t xml:space="preserve">غيرها من بوليميرات </t>
    </r>
    <r>
      <rPr>
        <sz val="10"/>
        <rFont val="Arial (Arabic)"/>
      </rPr>
      <t>الأكريليك</t>
    </r>
    <r>
      <rPr>
        <sz val="10"/>
        <rFont val="Arial (Arabic)"/>
        <family val="2"/>
        <charset val="178"/>
      </rPr>
      <t xml:space="preserve">     .........</t>
    </r>
  </si>
  <si>
    <t>3920.62.00</t>
  </si>
  <si>
    <t>Other plates, sheets, film, foil and strip of</t>
  </si>
  <si>
    <t>ألواح وصفائح وأغشية من بولي (إيثيلين تيرفتالات)</t>
  </si>
  <si>
    <t xml:space="preserve"> polyethylene terephthalate noncellular ….</t>
  </si>
  <si>
    <t xml:space="preserve">غير خلوية </t>
  </si>
  <si>
    <t>3920.69.00</t>
  </si>
  <si>
    <t>Plates&amp;sheets of other polyesters ……..</t>
  </si>
  <si>
    <t>ألواح وصفائح وأغشية من بولي استيرات أخر</t>
  </si>
  <si>
    <t>3920.79.00</t>
  </si>
  <si>
    <t xml:space="preserve">Plates ,sheets,film of other cellulose derivatives </t>
  </si>
  <si>
    <t>ألواح وصفائح وأغشية من مشتقات السليلوزية الأخر</t>
  </si>
  <si>
    <t>3920.91.00</t>
  </si>
  <si>
    <t>Sheets and plates noncellular of poly (vinyl</t>
  </si>
  <si>
    <t>ألواح و صفائح و أغشية غير خلوية غير مقواة</t>
  </si>
  <si>
    <t>butyral)   ….</t>
  </si>
  <si>
    <t>من بوتيرال بولي فينيل    .............</t>
  </si>
  <si>
    <t>3920.99.00</t>
  </si>
  <si>
    <t xml:space="preserve">Other sheets and plates noncellular of other </t>
  </si>
  <si>
    <r>
      <t>غيرها من أ</t>
    </r>
    <r>
      <rPr>
        <sz val="10"/>
        <rFont val="Arial (Arabic)"/>
      </rPr>
      <t>لواح و صفائح ( أفلام ) من</t>
    </r>
    <r>
      <rPr>
        <sz val="10"/>
        <rFont val="Arial (Arabic)"/>
        <family val="2"/>
        <charset val="178"/>
      </rPr>
      <t xml:space="preserve"> المواد اللدنة</t>
    </r>
  </si>
  <si>
    <t>plastics ……….</t>
  </si>
  <si>
    <t>غير خلوية ............</t>
  </si>
  <si>
    <t>3921.11.00</t>
  </si>
  <si>
    <t xml:space="preserve">Plates , sheets , film , foil and strip , </t>
  </si>
  <si>
    <t xml:space="preserve">الواح وصفائح ولفات واشرطة وقدد واشرطة اخرى , </t>
  </si>
  <si>
    <t xml:space="preserve">of polymres of styrene , cellular </t>
  </si>
  <si>
    <t>من بوليمرات ستيرين خلوية</t>
  </si>
  <si>
    <t>3921.19.00</t>
  </si>
  <si>
    <t>Other plates , sheets and film of other plastics …</t>
  </si>
  <si>
    <t>ألواح وصفائح وأغشية من لدائن أخرى …</t>
  </si>
  <si>
    <t>3921.90.00</t>
  </si>
  <si>
    <t xml:space="preserve">Other of other plates sheets , film , tapes and </t>
  </si>
  <si>
    <t>غيرها من ألواح وصفائح وأغشية وأشرطة وقدد</t>
  </si>
  <si>
    <t>strips of  plastics  …</t>
  </si>
  <si>
    <r>
      <t xml:space="preserve">أخر </t>
    </r>
    <r>
      <rPr>
        <sz val="10"/>
        <rFont val="Arial (Arabic)"/>
        <family val="2"/>
        <charset val="178"/>
      </rPr>
      <t>من لدائن  ........</t>
    </r>
  </si>
  <si>
    <t>3923.10.00</t>
  </si>
  <si>
    <t>صناديق وعلب وأقفاص وأصناف مماثلة</t>
  </si>
  <si>
    <t>3923.21.00</t>
  </si>
  <si>
    <t>Sacks and bags of polymers of ethylene …</t>
  </si>
  <si>
    <t>أكياس وأكياس صغيرة من بوليميرات الايثيلين …</t>
  </si>
  <si>
    <t>3923.29.00</t>
  </si>
  <si>
    <t>Sacks and bags (including cones)  of other plastics</t>
  </si>
  <si>
    <t>أكياس و أكياس صغيرة بما فيها المخاريط من لدائن اخر</t>
  </si>
  <si>
    <t>3923.30.10</t>
  </si>
  <si>
    <t>Bottle used for medical industry of plastics …</t>
  </si>
  <si>
    <t>قوارير معدة للصناعات الطبية من لدائن ...</t>
  </si>
  <si>
    <t>3923.30.90</t>
  </si>
  <si>
    <t xml:space="preserve">Other carboys,bottles,flasks,and similar articles </t>
  </si>
  <si>
    <t>غيرها من دمجانات وقوارير ودوارق وأصناف مماثلة</t>
  </si>
  <si>
    <t>of plastics ………</t>
  </si>
  <si>
    <t>من لدائـــن ..........</t>
  </si>
  <si>
    <t>3923.50.00</t>
  </si>
  <si>
    <t xml:space="preserve">Stoppers , lids, caps, and other closures </t>
  </si>
  <si>
    <t xml:space="preserve">سدادات وأغطية وكبسولات وغيرها من </t>
  </si>
  <si>
    <r>
      <t xml:space="preserve">أصناف الأغلاق </t>
    </r>
    <r>
      <rPr>
        <sz val="10"/>
        <rFont val="Arial (Arabic)"/>
      </rPr>
      <t>من لدائن ..</t>
    </r>
  </si>
  <si>
    <t>3923.90.00</t>
  </si>
  <si>
    <t xml:space="preserve">Other articles for the conveyance or packing of </t>
  </si>
  <si>
    <t>انواع اخرى من اصناف نقل او تعبئة البضائع من لدائن</t>
  </si>
  <si>
    <t>goods of plastics…………….</t>
  </si>
  <si>
    <t>3924.10.00</t>
  </si>
  <si>
    <t>Tableware and kitchenware of plastics ….</t>
  </si>
  <si>
    <r>
      <t xml:space="preserve">أدوات مائدة و مطبخ </t>
    </r>
    <r>
      <rPr>
        <sz val="10"/>
        <rFont val="Arial (Arabic)"/>
      </rPr>
      <t xml:space="preserve">من لدائن </t>
    </r>
    <r>
      <rPr>
        <sz val="10"/>
        <rFont val="Arial (Arabic)"/>
        <family val="2"/>
        <charset val="178"/>
      </rPr>
      <t xml:space="preserve"> .....</t>
    </r>
  </si>
  <si>
    <t>3924.90.00</t>
  </si>
  <si>
    <t>Other household articles and toilet articles of plastic</t>
  </si>
  <si>
    <t>اصناف منزلية اخرى و للعناية  بالصحة او النظافة من لدائن</t>
  </si>
  <si>
    <t>3925.90.00</t>
  </si>
  <si>
    <t xml:space="preserve">Other builder's ware of plastics, not elsewhere </t>
  </si>
  <si>
    <t>غيرها من أصناف تجهيزات البناء من لدائن</t>
  </si>
  <si>
    <t>specified or included  ……………..</t>
  </si>
  <si>
    <t>غير مذكورة و لا داخلة في مكان آخر ......</t>
  </si>
  <si>
    <t>3926.20.10</t>
  </si>
  <si>
    <t xml:space="preserve">Articles of clothes &amp; accessories that are inputs </t>
  </si>
  <si>
    <r>
      <t xml:space="preserve">لوازم ألبسة </t>
    </r>
    <r>
      <rPr>
        <sz val="10"/>
        <rFont val="Arial (Arabic)"/>
      </rPr>
      <t xml:space="preserve">من لدائن </t>
    </r>
    <r>
      <rPr>
        <sz val="10"/>
        <rFont val="Arial (Arabic)"/>
        <family val="2"/>
        <charset val="178"/>
      </rPr>
      <t xml:space="preserve">التي تشكل مستلزمات للأنتاج </t>
    </r>
  </si>
  <si>
    <t xml:space="preserve"> for industrial production except gloves and types</t>
  </si>
  <si>
    <t>الصناعي عدا القفازات وأنواعها المذكورة أعلاه.</t>
  </si>
  <si>
    <t xml:space="preserve">  listed above…..</t>
  </si>
  <si>
    <t>3926.90.20</t>
  </si>
  <si>
    <t xml:space="preserve">Intermediate products not intended for retail sale </t>
  </si>
  <si>
    <t>منتجات وسيطة غير معدة للبيع بالتجزئة</t>
  </si>
  <si>
    <t xml:space="preserve">and itemes are parts of other manufactures </t>
  </si>
  <si>
    <t>من مستلزمات الانتاج الصناعي ، من لدائن</t>
  </si>
  <si>
    <t>industrial production requirements, of plastics</t>
  </si>
  <si>
    <t>3926.90.70</t>
  </si>
  <si>
    <t>Breads and spangles of plastic …….</t>
  </si>
  <si>
    <r>
      <t xml:space="preserve">خرز وبرق ( ترتر) </t>
    </r>
    <r>
      <rPr>
        <sz val="10"/>
        <rFont val="Arial (Arabic)"/>
      </rPr>
      <t>من لدائن .....</t>
    </r>
  </si>
  <si>
    <t>3926.90.90</t>
  </si>
  <si>
    <t>Other articles of plastics and articles of other</t>
  </si>
  <si>
    <t>غيرها من مصنوعات من لدائن</t>
  </si>
  <si>
    <t xml:space="preserve"> materials ………</t>
  </si>
  <si>
    <t>4001.10.00</t>
  </si>
  <si>
    <t xml:space="preserve">Natural rubber latex,whether or not </t>
  </si>
  <si>
    <t xml:space="preserve">مطاط طبيعي"سائل"(لاتكس) وإن أخضع </t>
  </si>
  <si>
    <t>pre-vulcanised …………</t>
  </si>
  <si>
    <t>لبركنة أولية ……..</t>
  </si>
  <si>
    <t>4001.21.00</t>
  </si>
  <si>
    <t>Natural rubber in smoked sheets …</t>
  </si>
  <si>
    <t>مطاط طبيعي بشكل صفائح مدخنة …..</t>
  </si>
  <si>
    <t>4001.22.00</t>
  </si>
  <si>
    <t>Technically, specified natural rubber    ……</t>
  </si>
  <si>
    <t>مطاط طبيعي محدد النوع فنياً     ...........</t>
  </si>
  <si>
    <t>4001.29.10</t>
  </si>
  <si>
    <t>Other natural rubber in elementay forms</t>
  </si>
  <si>
    <t>غيره من مطاط طبيعي بأشكاله الأولية ....</t>
  </si>
  <si>
    <t>4002.11.00</t>
  </si>
  <si>
    <t xml:space="preserve">Latex of styrene-butadiene rubber </t>
  </si>
  <si>
    <t>عصارات (لاتكس تركيبي) مطاط ستيرين - بوتاديين</t>
  </si>
  <si>
    <t>4002.19.10</t>
  </si>
  <si>
    <t xml:space="preserve">Other styrene-butadiene rubber &amp; carboxylated </t>
  </si>
  <si>
    <t xml:space="preserve">غيره من مطاط ستيرين - بوتاديين ومطاط ستيرين - بوتاديين </t>
  </si>
  <si>
    <t xml:space="preserve"> styrene-butadiene  rubber in elementay forms</t>
  </si>
  <si>
    <t>كاربوكسيلي بأشكاله الأولية</t>
  </si>
  <si>
    <t>4002.20.10</t>
  </si>
  <si>
    <t>Butadiene rubber in elementay forms</t>
  </si>
  <si>
    <t>مطاط بوتاديين بأشكالها الاولية</t>
  </si>
  <si>
    <t>4002.49.10</t>
  </si>
  <si>
    <t xml:space="preserve">Other of chlorobutadiene rubber  in elementay forms </t>
  </si>
  <si>
    <t>غيرها من مطاط كلوروبرين بأشكاله الأولية ..</t>
  </si>
  <si>
    <t>4005.91.00</t>
  </si>
  <si>
    <t xml:space="preserve">Plates, sheets and strip of compounded rubber, </t>
  </si>
  <si>
    <t>ألواح أو صفائح أو أشرطة من مطاط مخلوط غير مبركن</t>
  </si>
  <si>
    <t>unvolcanized……………..</t>
  </si>
  <si>
    <t>4005.99.10</t>
  </si>
  <si>
    <t xml:space="preserve">Mixtures of natural or synthetic rubber with </t>
  </si>
  <si>
    <t xml:space="preserve">مخاليط مطاط طبيعي او تركيبي بمواد اخر بشكل حبيبات </t>
  </si>
  <si>
    <t>other materials, in granular form, ready for</t>
  </si>
  <si>
    <t>جاهزة للبركنة</t>
  </si>
  <si>
    <t xml:space="preserve"> vulcanization</t>
  </si>
  <si>
    <t>4005.99.90</t>
  </si>
  <si>
    <t xml:space="preserve"> other of mixtures of natural or synthetic rubber</t>
  </si>
  <si>
    <t xml:space="preserve">غيرها من مخاليط مطاط طبيعي او تركيبي بمواد اخر </t>
  </si>
  <si>
    <t xml:space="preserve"> with other materials, in granular form, ready </t>
  </si>
  <si>
    <t>بشكل حبيبات جاهزة للبركنة</t>
  </si>
  <si>
    <t>for vulcanization</t>
  </si>
  <si>
    <t>4007.00.10</t>
  </si>
  <si>
    <t xml:space="preserve">Bare cords, not covered with textile, of </t>
  </si>
  <si>
    <r>
      <t xml:space="preserve">خيوط غير مغطاة بمواد نسيجية </t>
    </r>
    <r>
      <rPr>
        <sz val="10"/>
        <rFont val="Arial (Arabic)"/>
      </rPr>
      <t>من مطاط مبركن</t>
    </r>
  </si>
  <si>
    <t>vulcanised rubber</t>
  </si>
  <si>
    <t>4008.21.00</t>
  </si>
  <si>
    <t>Plates, sheets and strip of compounded of</t>
  </si>
  <si>
    <t>ألواح وصفائح وأشرطة من مطاط  غير خليوي</t>
  </si>
  <si>
    <t xml:space="preserve"> non-cellular  rubber</t>
  </si>
  <si>
    <t>4009.21.00</t>
  </si>
  <si>
    <t>Tubes&amp; pipes of vulcanised rubber, without fittings,</t>
  </si>
  <si>
    <t xml:space="preserve">أنابيب و مواسير من مطاط مبركن مقواة بمعدن </t>
  </si>
  <si>
    <t xml:space="preserve"> combined only with metal ……</t>
  </si>
  <si>
    <t>بدون لوازم …..</t>
  </si>
  <si>
    <t>4009.31.00</t>
  </si>
  <si>
    <t xml:space="preserve">Tubes&amp; pipes of vulcanised rubber, without fittings, </t>
  </si>
  <si>
    <t xml:space="preserve">أنابيب ومواسير من مطاط مبركن مقواة بمواد </t>
  </si>
  <si>
    <t>combined with textile metal ….</t>
  </si>
  <si>
    <t>نسيجية بدون لوازم  ….</t>
  </si>
  <si>
    <t>4009.42.00</t>
  </si>
  <si>
    <t xml:space="preserve">Tubes, pipes and hoses,with fittings, </t>
  </si>
  <si>
    <r>
      <t xml:space="preserve">أنابيب ومواسير و خراطيم مقواة مع لوازم </t>
    </r>
    <r>
      <rPr>
        <sz val="10"/>
        <rFont val="Arial (Arabic)"/>
      </rPr>
      <t>أخرى</t>
    </r>
    <r>
      <rPr>
        <sz val="10"/>
        <rFont val="Arial (Arabic)"/>
        <family val="2"/>
        <charset val="178"/>
      </rPr>
      <t xml:space="preserve"> …</t>
    </r>
  </si>
  <si>
    <t>combined with other materials ……….</t>
  </si>
  <si>
    <t>4010.12.00</t>
  </si>
  <si>
    <t>Conveyor belts of vulcanized rubber  reinforced</t>
  </si>
  <si>
    <t xml:space="preserve">ســــيور نقل من المطاط المبركن مقواة </t>
  </si>
  <si>
    <t xml:space="preserve"> only  with textile materials ………</t>
  </si>
  <si>
    <t>4010.19.00</t>
  </si>
  <si>
    <t xml:space="preserve">Other conveyor belts of vulcanized rubber </t>
  </si>
  <si>
    <r>
      <t>غيرها من سيور نقل المواد م</t>
    </r>
    <r>
      <rPr>
        <sz val="10"/>
        <rFont val="Arial (Arabic)"/>
      </rPr>
      <t>ن مطاط مبركن</t>
    </r>
  </si>
  <si>
    <t>4010.39.00</t>
  </si>
  <si>
    <t xml:space="preserve">Other transmission conveyor or elevatorbelts </t>
  </si>
  <si>
    <t>غيرها من سيور نقل مواد و سيور نقل حركة</t>
  </si>
  <si>
    <t>of vulcanized rubber  ………</t>
  </si>
  <si>
    <t xml:space="preserve"> من المطاط المبركن  ……….</t>
  </si>
  <si>
    <t>4011.10.00</t>
  </si>
  <si>
    <t>New pneumatic tyres of rubber for motor cars….</t>
  </si>
  <si>
    <r>
      <t xml:space="preserve">إطارات خارجية للسيارات السياحية </t>
    </r>
    <r>
      <rPr>
        <sz val="10"/>
        <rFont val="Arial (Arabic)"/>
      </rPr>
      <t>من مطاط</t>
    </r>
  </si>
  <si>
    <t>4011.20.00</t>
  </si>
  <si>
    <t xml:space="preserve">New pneumatic tyres used on buses, lorries </t>
  </si>
  <si>
    <r>
      <t xml:space="preserve">إطــــارات </t>
    </r>
    <r>
      <rPr>
        <sz val="10"/>
        <rFont val="Arial (Arabic)"/>
      </rPr>
      <t>هوائية خارجية من مطاط</t>
    </r>
  </si>
  <si>
    <t>of rubber ……….</t>
  </si>
  <si>
    <t xml:space="preserve"> للباصات و الشاحنات  .......</t>
  </si>
  <si>
    <t>4011.40.00</t>
  </si>
  <si>
    <t>New pneumatic tyres for motorcycles of rubber    …</t>
  </si>
  <si>
    <r>
      <t xml:space="preserve">إطارات هوائية خارجية للدراجات النارية </t>
    </r>
    <r>
      <rPr>
        <sz val="10"/>
        <rFont val="Arial (Arabic)"/>
      </rPr>
      <t>من مطاط</t>
    </r>
  </si>
  <si>
    <t>4011.50.00</t>
  </si>
  <si>
    <t>New pneumatic tyres , used on bicycle of rubber …..</t>
  </si>
  <si>
    <r>
      <t xml:space="preserve">إطارات تستعمل للدراجات العادية </t>
    </r>
    <r>
      <rPr>
        <sz val="10"/>
        <rFont val="Arial (Arabic)"/>
      </rPr>
      <t xml:space="preserve">من مطاط </t>
    </r>
  </si>
  <si>
    <t>4011.61.00</t>
  </si>
  <si>
    <t xml:space="preserve">New pneumatic tyres of  rubber for vehicles </t>
  </si>
  <si>
    <t xml:space="preserve">إطارات خارجية هوائية جديدة من مطاط للعربات </t>
  </si>
  <si>
    <t>and agriculture machines …………..</t>
  </si>
  <si>
    <t>و الآلات الزراعية  …………</t>
  </si>
  <si>
    <t>4011.62.00</t>
  </si>
  <si>
    <t>Tyres, having "herring bone", used on construction</t>
  </si>
  <si>
    <t xml:space="preserve">اطارات ذات نتوءات للعربات وآلات الانشاءات لا </t>
  </si>
  <si>
    <t xml:space="preserve"> or industrial handling vehicles&amp; machines and </t>
  </si>
  <si>
    <r>
      <t xml:space="preserve">يزيد مقاسها عن 61 سم </t>
    </r>
    <r>
      <rPr>
        <sz val="10"/>
        <rFont val="Arial (Arabic)"/>
      </rPr>
      <t>من مطاط  .........</t>
    </r>
  </si>
  <si>
    <t xml:space="preserve"> having a rim size not exceeding 61 cm of rubber  …</t>
  </si>
  <si>
    <t>4011.63.00</t>
  </si>
  <si>
    <t>Other of tyres used on construction vehicles and</t>
  </si>
  <si>
    <t>غيرها من إطارات لعربات و آلات الإنشاءات</t>
  </si>
  <si>
    <t xml:space="preserve"> machines of rubber ,it's size more than 61 c.m …</t>
  </si>
  <si>
    <t>من مطاط يزيد مقاسه عن 61 سم ...</t>
  </si>
  <si>
    <t>4013.10.00</t>
  </si>
  <si>
    <t>Inner tubes of rubber  used on motor cars</t>
  </si>
  <si>
    <t>للسيارات السياحية</t>
  </si>
  <si>
    <t>4013.20.00</t>
  </si>
  <si>
    <t>Inner tubes of rubber used on bicycle      …….</t>
  </si>
  <si>
    <r>
      <t xml:space="preserve">أنابيب هوائية داخلية مستعملة للدراجات العادية </t>
    </r>
    <r>
      <rPr>
        <sz val="10"/>
        <rFont val="Arial (Arabic)"/>
      </rPr>
      <t>من مطاط</t>
    </r>
  </si>
  <si>
    <t>4013.90.00</t>
  </si>
  <si>
    <t>Other of inner tubes (internal wheels) of rubber</t>
  </si>
  <si>
    <t>غيرها من أنابيب داخلية هوائية (إطارات داخلية) من مطاط</t>
  </si>
  <si>
    <t>4015.11.00</t>
  </si>
  <si>
    <t>Surgical gloves of vulcanized rubber not hardened</t>
  </si>
  <si>
    <r>
      <t xml:space="preserve">قفازات للجراحة </t>
    </r>
    <r>
      <rPr>
        <sz val="10"/>
        <rFont val="Arial (Arabic)"/>
      </rPr>
      <t xml:space="preserve"> من مطاط مبركن غير مقسى</t>
    </r>
  </si>
  <si>
    <t>4016.93.00</t>
  </si>
  <si>
    <t>Gaskets&amp;washers of vulcanized rubber not hardened</t>
  </si>
  <si>
    <r>
      <t xml:space="preserve">حلقات و فواصل (جوانات ) </t>
    </r>
    <r>
      <rPr>
        <sz val="10"/>
        <rFont val="Arial (Arabic)"/>
      </rPr>
      <t>من مطاط مبركن غير مقسى</t>
    </r>
  </si>
  <si>
    <t>4016.99.20</t>
  </si>
  <si>
    <t>غيرها من مستلزمات الانتاج الصناعي من مطاط مبركن</t>
  </si>
  <si>
    <t>of vulcanized rubber not hardened</t>
  </si>
  <si>
    <t xml:space="preserve"> غير مقسى</t>
  </si>
  <si>
    <t>4016.99.90</t>
  </si>
  <si>
    <t>Other articles of rubber products</t>
  </si>
  <si>
    <r>
      <t>غيرها من مصنوعات المطاط ال</t>
    </r>
    <r>
      <rPr>
        <sz val="10"/>
        <rFont val="Arial (Arabic)"/>
      </rPr>
      <t>مبركن غير المقسى</t>
    </r>
  </si>
  <si>
    <t xml:space="preserve"> of vulcanized rubber not hardened  ……….</t>
  </si>
  <si>
    <t>4101.20.00</t>
  </si>
  <si>
    <t>Other hides and skins of bovine animals, fresh</t>
  </si>
  <si>
    <t xml:space="preserve">صلال وجلود أخرمن فصيلة البقر طرية </t>
  </si>
  <si>
    <t xml:space="preserve"> or wet-salted ………</t>
  </si>
  <si>
    <t>أومملحة وهي رطبة ………</t>
  </si>
  <si>
    <t>4102.10.00</t>
  </si>
  <si>
    <t>Raw skins of sheep or lambs with wool on ..</t>
  </si>
  <si>
    <r>
      <t xml:space="preserve">صلال وجلود فصيلة الضأن </t>
    </r>
    <r>
      <rPr>
        <sz val="10"/>
        <rFont val="Arial (Arabic)"/>
      </rPr>
      <t>خام</t>
    </r>
    <r>
      <rPr>
        <sz val="10"/>
        <rFont val="Arial (Arabic)"/>
        <family val="2"/>
        <charset val="178"/>
      </rPr>
      <t xml:space="preserve"> بصوفها…</t>
    </r>
  </si>
  <si>
    <t>4202.19.00</t>
  </si>
  <si>
    <t>Other trunks, suit-cases of leather ……………</t>
  </si>
  <si>
    <t>انواع اخرى من صناديق و حقائب من جلد….</t>
  </si>
  <si>
    <t>4202.29.00</t>
  </si>
  <si>
    <t>Other kind of handbags</t>
  </si>
  <si>
    <t>انواع اخرى من حقائب يد</t>
  </si>
  <si>
    <t>4402.90.00</t>
  </si>
  <si>
    <t>Other kind of wood charcoal</t>
  </si>
  <si>
    <t>انواع اخرى من الفحم الخشبي</t>
  </si>
  <si>
    <t>4403.10.00</t>
  </si>
  <si>
    <t xml:space="preserve">Wood in the rough, treated with paint stains, </t>
  </si>
  <si>
    <t>خشب خام معالج بالدهان أو بالأصباغ أو بالكريوزوت أو</t>
  </si>
  <si>
    <t>creosote or other preservatives……………</t>
  </si>
  <si>
    <t xml:space="preserve"> بعوامل حفظ اخرى….</t>
  </si>
  <si>
    <t>4403.99.00</t>
  </si>
  <si>
    <t>Other from wood in the rough</t>
  </si>
  <si>
    <r>
      <t>غيرها من أخشاب</t>
    </r>
    <r>
      <rPr>
        <sz val="10"/>
        <rFont val="Arial (Arabic)"/>
      </rPr>
      <t xml:space="preserve"> خــــــــام ....</t>
    </r>
  </si>
  <si>
    <t>4407.10.00</t>
  </si>
  <si>
    <t>Wood sawn of coniferous</t>
  </si>
  <si>
    <t>خشب من عائلة المخروطيات (الصنوبريات) ..</t>
  </si>
  <si>
    <t>4407.25.00</t>
  </si>
  <si>
    <t xml:space="preserve">Dark red meranti and light red meranti </t>
  </si>
  <si>
    <t xml:space="preserve">خشب ميرانتي أحمر قاتم ميرانتي أحمر فاتح </t>
  </si>
  <si>
    <t>meranti Bakau</t>
  </si>
  <si>
    <t>وميرانتي باكاو  ..........</t>
  </si>
  <si>
    <t>4407.91.00</t>
  </si>
  <si>
    <t>Other from oak wood (quercus)  ………</t>
  </si>
  <si>
    <t>غيرها من خشب البلوط (السنديان) نوع  كويركوس</t>
  </si>
  <si>
    <t>4407.92.00</t>
  </si>
  <si>
    <t>Other beech wood (fagus)</t>
  </si>
  <si>
    <t>غيرها من الزان نوع فاغوس ..</t>
  </si>
  <si>
    <t>4407.99.00</t>
  </si>
  <si>
    <t xml:space="preserve">Other wood sawn or chipped lengthwise  </t>
  </si>
  <si>
    <t>غيرها من خشب منشور طولياً فقط يزيد سمكه عن 6مم</t>
  </si>
  <si>
    <t>sliced only, of a thickness exceeding 6 mm</t>
  </si>
  <si>
    <t>4408.39.00</t>
  </si>
  <si>
    <t>Others wood sheets for veneering of tropical wood</t>
  </si>
  <si>
    <r>
      <t xml:space="preserve">غيرها من </t>
    </r>
    <r>
      <rPr>
        <sz val="10"/>
        <rFont val="Arial (Arabic)"/>
      </rPr>
      <t>صفائح خشب للتلبيس من خشب استوائية .....</t>
    </r>
  </si>
  <si>
    <t>4408.90.00</t>
  </si>
  <si>
    <t>Other of wood sheets for veneering</t>
  </si>
  <si>
    <r>
      <t xml:space="preserve">أنواع اخرى من </t>
    </r>
    <r>
      <rPr>
        <sz val="10"/>
        <rFont val="Arial (Arabic)"/>
      </rPr>
      <t>صفائح خشب للتلبيس</t>
    </r>
    <r>
      <rPr>
        <sz val="10"/>
        <rFont val="Arial (Arabic)"/>
        <family val="2"/>
        <charset val="178"/>
      </rPr>
      <t xml:space="preserve"> ......</t>
    </r>
  </si>
  <si>
    <t>4410.11.20</t>
  </si>
  <si>
    <t>Oriented board wood surface covered with milamine</t>
  </si>
  <si>
    <t xml:space="preserve">خشب الواح من دقائق او جزئيات مغطاة السطح بورق </t>
  </si>
  <si>
    <r>
      <t>مشرب بالميلامين</t>
    </r>
    <r>
      <rPr>
        <sz val="10"/>
        <rFont val="Arial (Arabic)"/>
      </rPr>
      <t xml:space="preserve"> أو طبقة تزينية من لدائن</t>
    </r>
  </si>
  <si>
    <t>4411.12.10</t>
  </si>
  <si>
    <t xml:space="preserve">Fiberboard of medium density(MDF) of thickness </t>
  </si>
  <si>
    <t xml:space="preserve">no more than 5m.m,not covered surface </t>
  </si>
  <si>
    <t>عن 5 مم غير مشغولة السطح آليا و لا مغطاة</t>
  </si>
  <si>
    <t xml:space="preserve">or mechanically worked </t>
  </si>
  <si>
    <t>4411.13.10</t>
  </si>
  <si>
    <t xml:space="preserve">MDF boards of thickness exceeding 5mm and </t>
  </si>
  <si>
    <t xml:space="preserve">الواح MDF  بسماكة تزيد عن 5 مم و لا تتجاوز 9 </t>
  </si>
  <si>
    <t xml:space="preserve">not exceeding 9mm, not mechanically worked </t>
  </si>
  <si>
    <t xml:space="preserve">مم غير مشغولة و لا مغطاة </t>
  </si>
  <si>
    <t>or surface covered</t>
  </si>
  <si>
    <t>4411.14.10</t>
  </si>
  <si>
    <t xml:space="preserve">MDF boards of a thickness exceeding 9mm </t>
  </si>
  <si>
    <t xml:space="preserve"> الواح MDF  بسماكة تزيد عن 9 مم غير </t>
  </si>
  <si>
    <t>not mechanically worked or surface covered</t>
  </si>
  <si>
    <t xml:space="preserve">مشغولة او مغطاة </t>
  </si>
  <si>
    <t>4411.14.90</t>
  </si>
  <si>
    <t>Others MDF boards of thickness exceeding 9mm</t>
  </si>
  <si>
    <t xml:space="preserve">غيرها من الواح MDF  بسماكة تزيد عن 9 مم </t>
  </si>
  <si>
    <t>4411.93.10</t>
  </si>
  <si>
    <t xml:space="preserve">MDF boards with density more than 0.5 and not </t>
  </si>
  <si>
    <t xml:space="preserve"> الواح MDF  بكثافة تزيد عن 0.5 و لا </t>
  </si>
  <si>
    <t xml:space="preserve">exceeding 0.8g /cm3 not mechanically worked </t>
  </si>
  <si>
    <t>تتجاوز 0.8 غ /سم3 غير مشغولة السطح و لا مغطاة</t>
  </si>
  <si>
    <t>4411.94.90</t>
  </si>
  <si>
    <t xml:space="preserve">Other of MDF boards with density not </t>
  </si>
  <si>
    <t>غيرها الواح MDF  بكثافة لا تزيد عن 0.5غ /سم3</t>
  </si>
  <si>
    <t>exceeding 0.5  g/cm3</t>
  </si>
  <si>
    <t>4412.39.00</t>
  </si>
  <si>
    <t xml:space="preserve">Other plywood consisting solely of sheets of </t>
  </si>
  <si>
    <r>
      <t xml:space="preserve">خشب متعاكس اخر مكون حصرا من </t>
    </r>
    <r>
      <rPr>
        <sz val="10"/>
        <rFont val="Arial (Arabic)"/>
      </rPr>
      <t xml:space="preserve">صفائح خشب </t>
    </r>
  </si>
  <si>
    <t>wood ,each ply not exceeding 6mm thickness</t>
  </si>
  <si>
    <t>غير الخيزران لا يزيد سمك الصفيحة 6 ملم  …</t>
  </si>
  <si>
    <t>4412.99.00</t>
  </si>
  <si>
    <t>Other plywood and similar laminated wood …</t>
  </si>
  <si>
    <r>
      <t>غيره من خشب متعاكس</t>
    </r>
    <r>
      <rPr>
        <sz val="10"/>
        <rFont val="Arial (Arabic)"/>
      </rPr>
      <t xml:space="preserve"> وملبس</t>
    </r>
    <r>
      <rPr>
        <sz val="10"/>
        <rFont val="Arial (Arabic)"/>
        <family val="2"/>
        <charset val="178"/>
      </rPr>
      <t xml:space="preserve"> وخشب مماثل …</t>
    </r>
  </si>
  <si>
    <t>4418.90.00</t>
  </si>
  <si>
    <t>Other builders joinery and carpentry of wood…..</t>
  </si>
  <si>
    <t>غيرها من مصنوعات نجارة للتركيب في الأبنية من خشب..</t>
  </si>
  <si>
    <t>4421.10.00</t>
  </si>
  <si>
    <t>Clothes hangers of wood</t>
  </si>
  <si>
    <r>
      <t xml:space="preserve">تعاليق الثياب (علاّقات الملابس) </t>
    </r>
    <r>
      <rPr>
        <sz val="10"/>
        <rFont val="Arial (Arabic)"/>
      </rPr>
      <t>من خشب ...</t>
    </r>
  </si>
  <si>
    <t>4421.90.90</t>
  </si>
  <si>
    <t>Other of other wood articles</t>
  </si>
  <si>
    <t>مصنوعات أخرى من خشب ...........</t>
  </si>
  <si>
    <t>4702.00.00</t>
  </si>
  <si>
    <t>Chemical wood pulp, dissolving grades</t>
  </si>
  <si>
    <t>عجائن خشب كيماوية بطريقة الإذابة…</t>
  </si>
  <si>
    <t>4703.21.00</t>
  </si>
  <si>
    <t>Chemical wood pulp semi- bleached or bleached</t>
  </si>
  <si>
    <t>(coniferous) , soda or sulphate</t>
  </si>
  <si>
    <r>
      <t xml:space="preserve">من عائلة المخروطيات </t>
    </r>
    <r>
      <rPr>
        <sz val="10"/>
        <rFont val="Arial (Arabic)"/>
      </rPr>
      <t xml:space="preserve">مصنوعة بطريقة </t>
    </r>
  </si>
  <si>
    <t>الصودا أو الكبريتات  ...........</t>
  </si>
  <si>
    <t>4703.29.00</t>
  </si>
  <si>
    <t xml:space="preserve">Chemical wood pulp (non-coniferous) soda or </t>
  </si>
  <si>
    <t>عجائن خشب كيماوية من غيرعائلة</t>
  </si>
  <si>
    <t>sulphate,semi-bleached or bleached</t>
  </si>
  <si>
    <r>
      <t xml:space="preserve">المخروطيات(الصنوبريات) </t>
    </r>
    <r>
      <rPr>
        <sz val="10"/>
        <rFont val="Arial (Arabic)"/>
      </rPr>
      <t>مقصورة أو شبه مقصورة</t>
    </r>
  </si>
  <si>
    <t>4704.11.00</t>
  </si>
  <si>
    <t xml:space="preserve">عجائن خشب كيماوية بطريقة الكبريتيت غير مقصورة  </t>
  </si>
  <si>
    <t>grades, unbleached, coniferous…………</t>
  </si>
  <si>
    <t>من عائلة المخروطيات……….</t>
  </si>
  <si>
    <t>4707.90.00</t>
  </si>
  <si>
    <t xml:space="preserve">Other recovered paper including unsorted </t>
  </si>
  <si>
    <t>غيرها بما في ذلك النفايا والفضلات غير المفروزة</t>
  </si>
  <si>
    <t>waste and scrap ….</t>
  </si>
  <si>
    <t>من نفايات و فضلات الورق .....</t>
  </si>
  <si>
    <t>4801.00.00</t>
  </si>
  <si>
    <t>Newspaper, in Rolls or sheets  ……….</t>
  </si>
  <si>
    <t>ورق صحف بشكل لفات أو صفائح ………..</t>
  </si>
  <si>
    <t>4802.10.00</t>
  </si>
  <si>
    <t>Hand - made paper and paperboard , uncoated</t>
  </si>
  <si>
    <t>ورق وورق مقوى يدوي الصنع غير مطلي</t>
  </si>
  <si>
    <t>4802.55.00</t>
  </si>
  <si>
    <t>Paper &amp; paperboard weighing 40-150 g/m2,uncoated</t>
  </si>
  <si>
    <t>ورق وورق مقوى غير مطلي يزن م2 40 - 150 غ ….</t>
  </si>
  <si>
    <t>4802.56.00</t>
  </si>
  <si>
    <t xml:space="preserve">Paper weighing 40-150 g/m2 in sheets with </t>
  </si>
  <si>
    <t>one side not exceeding 435 mm ……..</t>
  </si>
  <si>
    <t>لا يزيد طول أحد أضلاعها عن 435 مم ….</t>
  </si>
  <si>
    <t>4802.57.00</t>
  </si>
  <si>
    <t>Other paper weighing 40-150 g/m2 ……</t>
  </si>
  <si>
    <t>غيره من ورق يزن م2 40 - 150 غ  ….</t>
  </si>
  <si>
    <t>4802.58.00</t>
  </si>
  <si>
    <t xml:space="preserve">Paper and paperboard 1 sqm weighs more than 150 g </t>
  </si>
  <si>
    <t xml:space="preserve">غيره من ورق و ورق مقوئ يزيد اكثر من 150 غ </t>
  </si>
  <si>
    <t>4802.61.00</t>
  </si>
  <si>
    <t>Other papers and paperboard with fibers more than</t>
  </si>
  <si>
    <t>ورق و ورق مقوى اخر بألياف اكثر</t>
  </si>
  <si>
    <t xml:space="preserve"> 10% in rolls</t>
  </si>
  <si>
    <t xml:space="preserve"> من 10% بشكل لفات</t>
  </si>
  <si>
    <t>4802.69.00</t>
  </si>
  <si>
    <t>Other from uncoated paper and paperboard ………</t>
  </si>
  <si>
    <t>غيرها من ورق وورق مقوى غير مطلي</t>
  </si>
  <si>
    <t>4803.00.00</t>
  </si>
  <si>
    <t>Toilet or facial tissue stock paper</t>
  </si>
  <si>
    <t>ورق من النوع المعد للإستعمال كورق تجميل  ..</t>
  </si>
  <si>
    <t>4804.11.00</t>
  </si>
  <si>
    <t>Unbleached paper (kraftliner), uncoated</t>
  </si>
  <si>
    <t>ورق وورق مقوى غير مبيض (غير مقصور) غير مطلي</t>
  </si>
  <si>
    <t>4804.19.00</t>
  </si>
  <si>
    <t>Other paper and paperboard kraftliner</t>
  </si>
  <si>
    <t>غيرها من ورق وورق مقوى (كرافت لاينر )</t>
  </si>
  <si>
    <t>4804.21.00</t>
  </si>
  <si>
    <t>Sack kraft paper, unbleached</t>
  </si>
  <si>
    <t>ورق كرافت لصنع الأكياس الكبيرة غير مبيض</t>
  </si>
  <si>
    <t>4804.31.00</t>
  </si>
  <si>
    <t>Kraft paper . unbleached weighing 150g / m2 or less</t>
  </si>
  <si>
    <t>ورق كرافت غير مبيض يزن 150غ/م2 أو أقل</t>
  </si>
  <si>
    <t>4804.39.00</t>
  </si>
  <si>
    <t>Other craft paper weighing 150 g/m2 or less</t>
  </si>
  <si>
    <t>غيرها من ورق وورق مقوى كرافت يزن 150غ/م2 أو أقل</t>
  </si>
  <si>
    <t>4804.41.00</t>
  </si>
  <si>
    <t xml:space="preserve">Unbleached other kraft paper and paperboard </t>
  </si>
  <si>
    <t xml:space="preserve">ورق وورق مقوى آخر كرافت غير مبيض </t>
  </si>
  <si>
    <t>weighing 150-225 g / m2</t>
  </si>
  <si>
    <t>يزن 150-225 غ / م2</t>
  </si>
  <si>
    <t>4805.11.00</t>
  </si>
  <si>
    <t>Semi- chemical fluting paper</t>
  </si>
  <si>
    <t>ورق نصف كيماوي معد للتحزيز …..</t>
  </si>
  <si>
    <t>4805.24.00</t>
  </si>
  <si>
    <t>Uncoated testline weighing 150g/m2 or less …</t>
  </si>
  <si>
    <t xml:space="preserve">ورق تستلاينر يزن المتر المربع 150غ أوأقل </t>
  </si>
  <si>
    <t>4805.30.00</t>
  </si>
  <si>
    <t xml:space="preserve">Sulphite wrapping paper          </t>
  </si>
  <si>
    <t>ورق سلفيت للتغليف</t>
  </si>
  <si>
    <t>4805.91.00</t>
  </si>
  <si>
    <t>Other from paper weighing 150 g/m2 or less …</t>
  </si>
  <si>
    <t>غيرها من ورق يزيد م2 150غ او اقل..</t>
  </si>
  <si>
    <t>4805.92.00</t>
  </si>
  <si>
    <t>Other of paper weighing more than 150g- 225g/m2</t>
  </si>
  <si>
    <r>
      <t xml:space="preserve">غيرها ورق </t>
    </r>
    <r>
      <rPr>
        <sz val="10"/>
        <rFont val="Arial (Arabic)"/>
      </rPr>
      <t>يزن الـ</t>
    </r>
    <r>
      <rPr>
        <sz val="10"/>
        <rFont val="Arial (Arabic)"/>
        <family val="2"/>
        <charset val="178"/>
      </rPr>
      <t xml:space="preserve"> م2 أكثر 150ويقل عن225غ</t>
    </r>
  </si>
  <si>
    <t>4805.93.00</t>
  </si>
  <si>
    <t>Other of paper weighing more than  225g/m2</t>
  </si>
  <si>
    <t>غيرها من ورق يزيد م2 اكثر 225غ</t>
  </si>
  <si>
    <t>4807.00.00</t>
  </si>
  <si>
    <t xml:space="preserve">Composite paper and paperboard made by </t>
  </si>
  <si>
    <t xml:space="preserve">ورق وورق مقوى مجمع باللصق غير مطلي </t>
  </si>
  <si>
    <t>sticking flat not surface-coated or impregnated</t>
  </si>
  <si>
    <t>السطح ولا مشرب ….</t>
  </si>
  <si>
    <t>4808.90.00</t>
  </si>
  <si>
    <t>Other kind of paperboard , corrugated and</t>
  </si>
  <si>
    <r>
      <t>غيرها من ورق مقوى مموج أومجعد</t>
    </r>
    <r>
      <rPr>
        <sz val="10"/>
        <rFont val="Arial (Arabic)"/>
      </rPr>
      <t>......إلخ</t>
    </r>
  </si>
  <si>
    <t xml:space="preserve"> creped , crinkled or … , in rolls or sheets</t>
  </si>
  <si>
    <t>بشكل لفات أو صفائح</t>
  </si>
  <si>
    <t>4809.20.00</t>
  </si>
  <si>
    <t>Self-copy paper in rolls or sheets</t>
  </si>
  <si>
    <t>ورق استنساخ ذاتي بشكل لفات أو صفائح</t>
  </si>
  <si>
    <t>4809.90.00</t>
  </si>
  <si>
    <t>Other carbon paper in rolls or sheets</t>
  </si>
  <si>
    <t>غيرها من ورق كربون بشكل لفات أو صفائح</t>
  </si>
  <si>
    <t>4810.13.00</t>
  </si>
  <si>
    <t xml:space="preserve">Paper and paperboard not containing fibers obtaind </t>
  </si>
  <si>
    <t xml:space="preserve">ورق وورق مقوى لا يحتوي ألياف آلي أو </t>
  </si>
  <si>
    <t xml:space="preserve"> by mechanical or chemi-mechanical process in rolls</t>
  </si>
  <si>
    <t>ميكانيكي بشكل لفات …..</t>
  </si>
  <si>
    <t>4810.19.00</t>
  </si>
  <si>
    <t xml:space="preserve">Other paper and paperboard for writing </t>
  </si>
  <si>
    <t>غيرها من الورق و الورق المقوى للكتابة و الطباعة</t>
  </si>
  <si>
    <t>and printing , not containing fibers</t>
  </si>
  <si>
    <t>لايحتوي على ألياف</t>
  </si>
  <si>
    <t>4810.29.00</t>
  </si>
  <si>
    <t>Other paper and paperboard for writing or printing ,</t>
  </si>
  <si>
    <t>غيره من ورق و ورق مقوى للكتابة أو الطباعة</t>
  </si>
  <si>
    <t>more than 10% weight fibers obtained by</t>
  </si>
  <si>
    <t>mechanical process</t>
  </si>
  <si>
    <t>4810.39.00</t>
  </si>
  <si>
    <t>Other kraft paper , other than used for writing</t>
  </si>
  <si>
    <r>
      <t xml:space="preserve">غيره من ورق و ورق كرافت , </t>
    </r>
    <r>
      <rPr>
        <sz val="10"/>
        <rFont val="Arial (Arabic)"/>
      </rPr>
      <t>عدا المستعمل</t>
    </r>
    <r>
      <rPr>
        <sz val="10"/>
        <rFont val="Arial (Arabic)"/>
        <family val="2"/>
        <charset val="178"/>
      </rPr>
      <t xml:space="preserve"> </t>
    </r>
  </si>
  <si>
    <t>or printing</t>
  </si>
  <si>
    <t>في الكتابة أو الطباعة</t>
  </si>
  <si>
    <t>4810.92.00</t>
  </si>
  <si>
    <t>Multi-ply of other paperboard , coated</t>
  </si>
  <si>
    <t>ورق وورق مقوى أخر متعدد الطبقات ، مطلي</t>
  </si>
  <si>
    <t>4810.99.00</t>
  </si>
  <si>
    <t>Other of other paperboard and paper , coated</t>
  </si>
  <si>
    <t>غيره من ورق وورق مقوى أخر ، مطلي</t>
  </si>
  <si>
    <t>4811.41.00</t>
  </si>
  <si>
    <t>Paper and paperboard self adhesive  …….</t>
  </si>
  <si>
    <t>ورق وورق مقوى لاصق ذاتياً …</t>
  </si>
  <si>
    <t>4811.49.00</t>
  </si>
  <si>
    <t>Other of paper &amp; paperboard gummed or adhessive</t>
  </si>
  <si>
    <t xml:space="preserve">غيره من ورق وورق مقوى مصمغ أو لاصق </t>
  </si>
  <si>
    <t>4812.00.00</t>
  </si>
  <si>
    <t>Filter blocks , plates of paper pulp</t>
  </si>
  <si>
    <t>كتل و ألواح مرشحة من عجائن الورق .....</t>
  </si>
  <si>
    <t>4813.20.00</t>
  </si>
  <si>
    <t>Cigarette papers in rolls of a width not exceeding5cm.</t>
  </si>
  <si>
    <t>ورق سجائر بشكل لفات لا يزيد عرضها عن 5 سم .</t>
  </si>
  <si>
    <t>4813.90.00</t>
  </si>
  <si>
    <t>Cigarette papers whether or not cut to size or in</t>
  </si>
  <si>
    <t>ورق سجائر و ان كان مقطعا بقياسات معينة</t>
  </si>
  <si>
    <t xml:space="preserve">
the form of booklets or tubes.</t>
  </si>
  <si>
    <t>4818.10.00</t>
  </si>
  <si>
    <t>Toilet paper ………</t>
  </si>
  <si>
    <t>ورق  صحي .........</t>
  </si>
  <si>
    <t>4818.20.00</t>
  </si>
  <si>
    <t xml:space="preserve">Handkerchiefs , cleaninig or facial tissues, </t>
  </si>
  <si>
    <t>مناديل ، مناديل إزالة مواد التطرية وإزالة المكياج</t>
  </si>
  <si>
    <t>and towels</t>
  </si>
  <si>
    <t>4818.40.00</t>
  </si>
  <si>
    <t xml:space="preserve">Sanitary towels and tampons, napkin liners </t>
  </si>
  <si>
    <t xml:space="preserve">فوط واقيات صحية حفاضات وبطانتها </t>
  </si>
  <si>
    <t>for babies</t>
  </si>
  <si>
    <t>للطفل وأصناف مماثل  …….</t>
  </si>
  <si>
    <t>4818.90.00</t>
  </si>
  <si>
    <t>Other toilet Paper and similar paper</t>
  </si>
  <si>
    <r>
      <t xml:space="preserve">انواع اخرى من </t>
    </r>
    <r>
      <rPr>
        <sz val="10"/>
        <rFont val="Arial (Arabic)"/>
      </rPr>
      <t>الورق الصحي و ما يماثله .......</t>
    </r>
  </si>
  <si>
    <t>4819.10.00</t>
  </si>
  <si>
    <t>Cartons ,boxes and cases, of corrugated paper</t>
  </si>
  <si>
    <t>علب وصناديق من ورق أو ورق مقوى مموج …</t>
  </si>
  <si>
    <t>or paperboard</t>
  </si>
  <si>
    <t>4819.20.00</t>
  </si>
  <si>
    <t xml:space="preserve">Folding cartons boxes,of non corrugated </t>
  </si>
  <si>
    <t xml:space="preserve">علب صناديق قابلة للطي من الورق أو المقوى </t>
  </si>
  <si>
    <t>paper or paperboard ………..</t>
  </si>
  <si>
    <t>غيرمموج   ……….</t>
  </si>
  <si>
    <t>4819.40.00</t>
  </si>
  <si>
    <t>Other sacks and bags, including cones</t>
  </si>
  <si>
    <t>أكياس أخر، جعب  ومخاريط</t>
  </si>
  <si>
    <t>4821.10.00</t>
  </si>
  <si>
    <t>Paper or paperboard labels of all kinds , printed</t>
  </si>
  <si>
    <t>رقاع من جميع الأنواع من ورق أو ورق مقوى ، مطبوعة</t>
  </si>
  <si>
    <t>4823.40.00</t>
  </si>
  <si>
    <t xml:space="preserve">Rolls , sheet and dials , printed for self-recording </t>
  </si>
  <si>
    <r>
      <t xml:space="preserve">أوراق خطوط بيانية </t>
    </r>
    <r>
      <rPr>
        <sz val="10"/>
        <rFont val="Arial (Arabic)"/>
      </rPr>
      <t>مطبوعة</t>
    </r>
    <r>
      <rPr>
        <sz val="10"/>
        <rFont val="Arial (Arabic)"/>
        <family val="2"/>
        <charset val="178"/>
      </rPr>
      <t xml:space="preserve"> للتسجيل بشكل صفائح</t>
    </r>
  </si>
  <si>
    <t>apparatus</t>
  </si>
  <si>
    <t xml:space="preserve"> أو لفات وأقراص …</t>
  </si>
  <si>
    <t>4823.90.00</t>
  </si>
  <si>
    <t>Other from other paper , paperboard</t>
  </si>
  <si>
    <r>
      <t>غيرها من أصناف</t>
    </r>
    <r>
      <rPr>
        <sz val="10"/>
        <rFont val="Arial (Arabic)"/>
      </rPr>
      <t xml:space="preserve"> أخر من ورق وورق مقوى ..</t>
    </r>
  </si>
  <si>
    <t>4901.10.00</t>
  </si>
  <si>
    <t>Printed books in single sheets,whether or not folded</t>
  </si>
  <si>
    <t>كتب مطبوعة من أوراق منفصلة وإن كانت مطوية  …</t>
  </si>
  <si>
    <t>4901.99.00</t>
  </si>
  <si>
    <t>Other printed books and brochures</t>
  </si>
  <si>
    <t>غيرها من كتب و مطبوعات  ……</t>
  </si>
  <si>
    <t>4911.99.00</t>
  </si>
  <si>
    <t>Other of other printed pictures and photographs…..</t>
  </si>
  <si>
    <t>غيرها من مطبوعات وصور فوتوغرافية أخر</t>
  </si>
  <si>
    <t>5101.11.00</t>
  </si>
  <si>
    <t>Greasy shorn wool ………………………..</t>
  </si>
  <si>
    <r>
      <t xml:space="preserve">صوف </t>
    </r>
    <r>
      <rPr>
        <sz val="10"/>
        <rFont val="Arial (Arabic)"/>
      </rPr>
      <t xml:space="preserve">جــز بدهنه </t>
    </r>
    <r>
      <rPr>
        <sz val="10"/>
        <rFont val="Arial (Arabic)"/>
        <family val="2"/>
        <charset val="178"/>
      </rPr>
      <t>.......</t>
    </r>
  </si>
  <si>
    <t>5106.20.00</t>
  </si>
  <si>
    <t xml:space="preserve">Yarn of carded wool, not put up for retail sale, </t>
  </si>
  <si>
    <t>خيوط من صوف مسرح لغير البيع بالتجزئة</t>
  </si>
  <si>
    <t>containing less than 85% by weight of wool……</t>
  </si>
  <si>
    <r>
      <t xml:space="preserve"> يحتوي على اقل</t>
    </r>
    <r>
      <rPr>
        <sz val="10"/>
        <rFont val="Arial (Arabic)"/>
        <family val="2"/>
        <charset val="178"/>
      </rPr>
      <t xml:space="preserve"> 85%  وزن صوف…….</t>
    </r>
  </si>
  <si>
    <t>5107.20.00</t>
  </si>
  <si>
    <t>Yarn of combed wood,not put up for retail sale</t>
  </si>
  <si>
    <t>خيوط من صوف ممشط غير مهيأة للبيع بالتجزئة</t>
  </si>
  <si>
    <t>containing less than85% by weight of wool</t>
  </si>
  <si>
    <t xml:space="preserve">تحوي أقل من 85% وزن صوف </t>
  </si>
  <si>
    <t>5108.20.00</t>
  </si>
  <si>
    <t>Yarn of combed fine animal hair    ………</t>
  </si>
  <si>
    <t>خيوط من وبر ناعم ممشط ...........</t>
  </si>
  <si>
    <t>5111.30.00</t>
  </si>
  <si>
    <t>Other from woven fabrics of carded wool, mixed</t>
  </si>
  <si>
    <r>
      <t xml:space="preserve">غيرها من أقمشة </t>
    </r>
    <r>
      <rPr>
        <sz val="10"/>
        <rFont val="Arial (Arabic)"/>
      </rPr>
      <t>منسوجة من صوف مسرح</t>
    </r>
    <r>
      <rPr>
        <sz val="10"/>
        <rFont val="Arial (Arabic)"/>
        <family val="2"/>
        <charset val="178"/>
      </rPr>
      <t xml:space="preserve"> مخلوطة مع </t>
    </r>
  </si>
  <si>
    <t>with man-made filaments</t>
  </si>
  <si>
    <t>ألياف تركيبية غير مستمرة ……</t>
  </si>
  <si>
    <t>5111.90.00</t>
  </si>
  <si>
    <t xml:space="preserve">Other  woven fabrics from wool or carded fine </t>
  </si>
  <si>
    <r>
      <t xml:space="preserve">غيرها من أقمشة منسوجة من صوف </t>
    </r>
    <r>
      <rPr>
        <sz val="10"/>
        <rFont val="Arial (Arabic)"/>
      </rPr>
      <t xml:space="preserve">أو وبر ناعم </t>
    </r>
  </si>
  <si>
    <t>animal hair</t>
  </si>
  <si>
    <t>مسرح ( مكرود ) ........</t>
  </si>
  <si>
    <t>5112.30.00</t>
  </si>
  <si>
    <t xml:space="preserve">Other woven fabrics of combed wool mixed with </t>
  </si>
  <si>
    <t xml:space="preserve">غيره من أقمشة ممزوجة منسوجة من صوف ممشط  </t>
  </si>
  <si>
    <t>staple man-made fibres</t>
  </si>
  <si>
    <t>مع ألياف تركيبية غير مستمرة ……</t>
  </si>
  <si>
    <t>5112.90.00</t>
  </si>
  <si>
    <t xml:space="preserve">Other of woven fabrics of combed wool or </t>
  </si>
  <si>
    <r>
      <t xml:space="preserve">غيره من أقمشة منسوجة </t>
    </r>
    <r>
      <rPr>
        <sz val="10"/>
        <rFont val="Arial (Arabic)"/>
      </rPr>
      <t>من صوف ممشط</t>
    </r>
  </si>
  <si>
    <t>fine animal hair</t>
  </si>
  <si>
    <t xml:space="preserve"> أو وبر ناعم ممشط</t>
  </si>
  <si>
    <t>5205.13.90</t>
  </si>
  <si>
    <t xml:space="preserve">Single cotton yarn of uncombed wastes </t>
  </si>
  <si>
    <t xml:space="preserve">خيوط مفردة من فضلات غيرممشطة من قطن مقاسها أقل </t>
  </si>
  <si>
    <t xml:space="preserve">measuring  between192.31 -232.56 decitex  </t>
  </si>
  <si>
    <t>من 232.56 و لا يقل عن 192.31 ديسيتكس</t>
  </si>
  <si>
    <t>5206.11.00</t>
  </si>
  <si>
    <t xml:space="preserve">Single cotton yarn, of uncombed fibres </t>
  </si>
  <si>
    <t>خيوط قطن من ألياف غير ممشطة مقاسها 714.29 او اكثر</t>
  </si>
  <si>
    <t>5208.59.00</t>
  </si>
  <si>
    <t>5209.42.00</t>
  </si>
  <si>
    <t xml:space="preserve">Cotton fabrics of yarn of different colours </t>
  </si>
  <si>
    <t>أقمشة قطن من خيوط مختلفة  الألوان (دنيم)</t>
  </si>
  <si>
    <t>(denim) ,  weighing more than 200 g/ m2</t>
  </si>
  <si>
    <t>يزن أكثر من 200 غ / م2</t>
  </si>
  <si>
    <t>5210.41.10</t>
  </si>
  <si>
    <t>5211.42.00</t>
  </si>
  <si>
    <t>5211.49.00</t>
  </si>
  <si>
    <t xml:space="preserve">Other fabrics,containing less then 85% cotton </t>
  </si>
  <si>
    <t>mixed yarn of different colorus</t>
  </si>
  <si>
    <t xml:space="preserve">خيوط مختلفة الالوان </t>
  </si>
  <si>
    <t>5212.11.90</t>
  </si>
  <si>
    <t xml:space="preserve">Other of woven fabrics of cotton unbleached </t>
  </si>
  <si>
    <t>5212.12.90</t>
  </si>
  <si>
    <t xml:space="preserve">Other cotton bleached fabrics from cotton not </t>
  </si>
  <si>
    <t>5212.13.10</t>
  </si>
  <si>
    <t>5212.13.90</t>
  </si>
  <si>
    <t xml:space="preserve">Other dyed fabrics woven from cotton </t>
  </si>
  <si>
    <t>5212.14.90</t>
  </si>
  <si>
    <t>Other cotton fabrics from yarn of different colours</t>
  </si>
  <si>
    <t>5212.24.00</t>
  </si>
  <si>
    <t xml:space="preserve">Fabrics from yarns of different colours which </t>
  </si>
  <si>
    <t xml:space="preserve">أقمشة من خيوط مختلفة الألوان يزن م2منها </t>
  </si>
  <si>
    <t>أكثر 200غ  ……..</t>
  </si>
  <si>
    <t>5307.10.00</t>
  </si>
  <si>
    <t>Yarn of jute or other textile bast single fibers</t>
  </si>
  <si>
    <t>خيوط من جوت او الياف نسيجية لحائية اخر مفردة</t>
  </si>
  <si>
    <t>5307.20.00</t>
  </si>
  <si>
    <t xml:space="preserve">Yarn of jute multiple or cabled </t>
  </si>
  <si>
    <t>خيوط من جوت مزوية أو متعددة الزوي …</t>
  </si>
  <si>
    <t>5309.19.00</t>
  </si>
  <si>
    <t xml:space="preserve">Other woven fabrics from flax containing 85% or  </t>
  </si>
  <si>
    <t xml:space="preserve">غيرها اقمشة من كتان تحوي 85% او اكثر كتان </t>
  </si>
  <si>
    <t>more by weight of flax</t>
  </si>
  <si>
    <t>5309.29.00</t>
  </si>
  <si>
    <t>Other woven fabrics of flax,containing less than 85%</t>
  </si>
  <si>
    <r>
      <t xml:space="preserve">غيرها من أقمشة كتان </t>
    </r>
    <r>
      <rPr>
        <sz val="10"/>
        <rFont val="Arial (Arabic)"/>
      </rPr>
      <t>تحوي أقل من 85% وزناً</t>
    </r>
    <r>
      <rPr>
        <sz val="10"/>
        <rFont val="Arial (Arabic)"/>
        <family val="2"/>
        <charset val="178"/>
      </rPr>
      <t xml:space="preserve"> كتان</t>
    </r>
  </si>
  <si>
    <t>5310.10.00</t>
  </si>
  <si>
    <t>Woven fabrics of jute or of other textile bast fibers</t>
  </si>
  <si>
    <t xml:space="preserve">أقمشة منسوجة جوت وألياف لحائية غير </t>
  </si>
  <si>
    <t>unbleached</t>
  </si>
  <si>
    <t>مقصورة (خام) …….</t>
  </si>
  <si>
    <t>5310.90.00</t>
  </si>
  <si>
    <t>Other of fabrics woven of jute or other textile</t>
  </si>
  <si>
    <t xml:space="preserve">غيرها اقمشة منسوجة من جوت او من الياف </t>
  </si>
  <si>
    <t xml:space="preserve"> bast fibers </t>
  </si>
  <si>
    <t xml:space="preserve">نسجية لحائية </t>
  </si>
  <si>
    <t>5402.31.00</t>
  </si>
  <si>
    <t xml:space="preserve">Textured yarn or nylon not put up for retail sale </t>
  </si>
  <si>
    <t>خيوط نايلون معدلة البنيةغيرمهيأة للبيع بالتجزئة</t>
  </si>
  <si>
    <t>5402.33.00</t>
  </si>
  <si>
    <t>Textured yarn of polyesters</t>
  </si>
  <si>
    <t>5402.34.10</t>
  </si>
  <si>
    <t xml:space="preserve">Poly propylene 150tex and over yarn including </t>
  </si>
  <si>
    <t xml:space="preserve">خيوط بولي بروبلين بمقاس 150 تكس و ما </t>
  </si>
  <si>
    <t>thermally fixed imported by industrial</t>
  </si>
  <si>
    <t xml:space="preserve">فوق بما  فيها الخيوط المثبتة حراريا (فريزيه) </t>
  </si>
  <si>
    <t>establishment which formally licensed</t>
  </si>
  <si>
    <t>مستوردة من قبل المنشآت الصناعية المرخصة أصولاً</t>
  </si>
  <si>
    <t>5402.34.90</t>
  </si>
  <si>
    <t>غيرها من خيوط معدلة البنية من البولي بروبين</t>
  </si>
  <si>
    <t>5402.39.00</t>
  </si>
  <si>
    <t>Other synthetic textured yarn .</t>
  </si>
  <si>
    <r>
      <t xml:space="preserve">غيرها من خيوط معدلة البنية </t>
    </r>
    <r>
      <rPr>
        <sz val="10"/>
        <rFont val="Arial (Arabic)"/>
      </rPr>
      <t>(تكستورية ) ...</t>
    </r>
  </si>
  <si>
    <t>5402.44.00</t>
  </si>
  <si>
    <t xml:space="preserve">Other yarn single untwisted or with atwist not </t>
  </si>
  <si>
    <r>
      <t>خيوط اخر</t>
    </r>
    <r>
      <rPr>
        <sz val="10"/>
        <rFont val="Arial (Arabic)"/>
      </rPr>
      <t xml:space="preserve"> مفردة مبرومة أو</t>
    </r>
    <r>
      <rPr>
        <sz val="10"/>
        <rFont val="Arial (Arabic)"/>
        <family val="2"/>
        <charset val="178"/>
      </rPr>
      <t xml:space="preserve">غير مبرومة بما لا يزيد </t>
    </r>
  </si>
  <si>
    <t>exceeding 50 turns per meter from elastomeric</t>
  </si>
  <si>
    <t>عن 50 برمة/م من  ايلاستوميرية</t>
  </si>
  <si>
    <t>5402.45.00</t>
  </si>
  <si>
    <t xml:space="preserve">Other yarn untwisted or with atwist exceeding </t>
  </si>
  <si>
    <t>خيوط اخر غير مبرومة بما لا يزيد عن 50</t>
  </si>
  <si>
    <t>50 turns per meter of nylon or polyamides</t>
  </si>
  <si>
    <r>
      <t xml:space="preserve"> برمة من نايلون او بولي اميدات </t>
    </r>
    <r>
      <rPr>
        <sz val="10"/>
        <rFont val="Arial (Arabic)"/>
      </rPr>
      <t>أخر</t>
    </r>
  </si>
  <si>
    <t>5402.46.00</t>
  </si>
  <si>
    <t xml:space="preserve">Other single yarn from polyesters , not exceeding </t>
  </si>
  <si>
    <t xml:space="preserve">خيوط اخر غير مبرومة بما لا يزيد </t>
  </si>
  <si>
    <t>50 turns per meter , partially oriented</t>
  </si>
  <si>
    <t>عن 50 برمة من بوليسترات</t>
  </si>
  <si>
    <t>5402.51.00</t>
  </si>
  <si>
    <t xml:space="preserve">Twist synthetic filament yarn twisted more </t>
  </si>
  <si>
    <t xml:space="preserve">خيوط مبرومةأكثر50 برمة من نايلون أوبولي </t>
  </si>
  <si>
    <t>than 50 turns per meter, of nylon or other polyamide</t>
  </si>
  <si>
    <t>أميدات أخر  ........</t>
  </si>
  <si>
    <t>5402.52.00</t>
  </si>
  <si>
    <t xml:space="preserve">Other synthetic yarn of polyesters single with </t>
  </si>
  <si>
    <t xml:space="preserve">خيوط أخر مفردة مبرومة من بوليسترات </t>
  </si>
  <si>
    <t>a twist exceeding 50 turns per meter</t>
  </si>
  <si>
    <t>بما يزيد عن 50 برمة / م .....</t>
  </si>
  <si>
    <t>5402.61.00</t>
  </si>
  <si>
    <t>Other yarns from nylon or other polyamides,</t>
  </si>
  <si>
    <t xml:space="preserve">خيوط أخر مزوية من نايلون أو من بولي </t>
  </si>
  <si>
    <t>cabled or muliple</t>
  </si>
  <si>
    <t>أميدات أخر  ..</t>
  </si>
  <si>
    <t>5402.69.00</t>
  </si>
  <si>
    <t xml:space="preserve">Other of other synthetic filament yarn multiple </t>
  </si>
  <si>
    <t>غيرها من خيوط أخر مزوية أومتعددة الزوي</t>
  </si>
  <si>
    <t>or cabled</t>
  </si>
  <si>
    <t>5403.10.00</t>
  </si>
  <si>
    <t>Artificial high tenacity yarn of viscose rayon</t>
  </si>
  <si>
    <t>خيوط عالية المتانة من حرير فسكوز    ......</t>
  </si>
  <si>
    <t>5403.31.00</t>
  </si>
  <si>
    <t>Viscose rayon untwisted or with a twist</t>
  </si>
  <si>
    <t xml:space="preserve">خيوط من حرير فسكوز غير مبرومة </t>
  </si>
  <si>
    <t>not more than 120 turns per meter</t>
  </si>
  <si>
    <t>أو مبرومة بما لا يزيد عن  120 برمة  ....</t>
  </si>
  <si>
    <t>5403.41.00</t>
  </si>
  <si>
    <t>Other viscose rayon , multipe or cabled</t>
  </si>
  <si>
    <t>خيوط أخر مزوية أو متعددة الزوي من حرير الفسكوز</t>
  </si>
  <si>
    <t>5404.90.00</t>
  </si>
  <si>
    <t xml:space="preserve">Other synthetic monofilament measures 67 </t>
  </si>
  <si>
    <t>غيرها من شعيرات مفردة تركيبية بمقاس 67 ديسيتكس</t>
  </si>
  <si>
    <t>decitex or more</t>
  </si>
  <si>
    <t>أو أكثر</t>
  </si>
  <si>
    <t>5407.10.10</t>
  </si>
  <si>
    <t>Woven fabrics obtained from high tenacity yarn of</t>
  </si>
  <si>
    <t xml:space="preserve">اقمشة منسوجة عالية المتانة من نايلون او من بولي </t>
  </si>
  <si>
    <t xml:space="preserve"> nylon or other polyamides………..</t>
  </si>
  <si>
    <t>أميدات أخر………</t>
  </si>
  <si>
    <t>5407.10.20</t>
  </si>
  <si>
    <t>Woven fabrics from high tenacity from polyesters</t>
  </si>
  <si>
    <r>
      <t>أقمشة منسوجة</t>
    </r>
    <r>
      <rPr>
        <sz val="10"/>
        <rFont val="Arial (Arabic)"/>
      </rPr>
      <t xml:space="preserve"> عالية المتانة</t>
    </r>
    <r>
      <rPr>
        <sz val="10"/>
        <rFont val="Arial (Arabic)"/>
        <family val="2"/>
        <charset val="178"/>
      </rPr>
      <t xml:space="preserve"> من بوليسترات ….</t>
    </r>
  </si>
  <si>
    <t>5407.20.00</t>
  </si>
  <si>
    <t>Woven fabrics obtained from strip or the like</t>
  </si>
  <si>
    <t>أقمشة منسوجة من صفيحات أو أشكال مماثلة ..</t>
  </si>
  <si>
    <t>5407.42.00</t>
  </si>
  <si>
    <t>Other dyed fabrics woven of 85% or more of</t>
  </si>
  <si>
    <r>
      <t xml:space="preserve">أقمشة منسوجة </t>
    </r>
    <r>
      <rPr>
        <sz val="10"/>
        <rFont val="Arial (Arabic)"/>
      </rPr>
      <t xml:space="preserve">أخر </t>
    </r>
    <r>
      <rPr>
        <sz val="10"/>
        <rFont val="Arial (Arabic)"/>
        <family val="2"/>
        <charset val="178"/>
      </rPr>
      <t>من خيوط مصبوغة ت</t>
    </r>
    <r>
      <rPr>
        <sz val="10"/>
        <rFont val="Arial (Arabic)"/>
      </rPr>
      <t xml:space="preserve">حتوي </t>
    </r>
  </si>
  <si>
    <t>nylon filaments</t>
  </si>
  <si>
    <t>على 85% من شعيرات النايلون أو بولي أميدات أخر</t>
  </si>
  <si>
    <t>5407.52.00</t>
  </si>
  <si>
    <t>Other dyed fabrics of 8% or more of polyester filaments</t>
  </si>
  <si>
    <t xml:space="preserve">أقمشة منسوجة أخر فيها 8% شعيرات بوليستر مصبوغة </t>
  </si>
  <si>
    <t>5407.53.00</t>
  </si>
  <si>
    <t>Other woven fabrics containing polyester of yarn of</t>
  </si>
  <si>
    <t xml:space="preserve">أقمشة منسوجة أخر تحوي بولسترمن خيوط </t>
  </si>
  <si>
    <t>different colours</t>
  </si>
  <si>
    <t>مختلفة الألوان  ……..</t>
  </si>
  <si>
    <t>5407.54.00</t>
  </si>
  <si>
    <t xml:space="preserve">Other woven printed fabrics contains textured polyester </t>
  </si>
  <si>
    <t>أقمشة منسوجة أخرتحوي بوليستر معدلة البنية مطبوعة …</t>
  </si>
  <si>
    <t>5407.61.00</t>
  </si>
  <si>
    <t>Other woven fabrics containing 85% or more of</t>
  </si>
  <si>
    <t>أقمشة منسوجة أخر تحوي 85% بولستر غير معدلة البنية</t>
  </si>
  <si>
    <t>non-textured polyester filaments</t>
  </si>
  <si>
    <t>5407.69.00</t>
  </si>
  <si>
    <t xml:space="preserve">Other of other fabrics containing 85% of polyester </t>
  </si>
  <si>
    <t>filaments</t>
  </si>
  <si>
    <t>5407.72.00</t>
  </si>
  <si>
    <t>Other woven dyed fabrics, of synthetic filaments</t>
  </si>
  <si>
    <t xml:space="preserve">أقمشة منسوجة أخر من شعيرات تركيبية مصبوغة </t>
  </si>
  <si>
    <t>5407.73.00</t>
  </si>
  <si>
    <t>Other fabrics of synthetic filaments of yarn of</t>
  </si>
  <si>
    <t>أقمشة منسوجة أخرتحوي شعيرات تركيبية من خيوط</t>
  </si>
  <si>
    <t>مختلفة الألوان …</t>
  </si>
  <si>
    <t>5407.82.00</t>
  </si>
  <si>
    <t xml:space="preserve">Other woven fabrics, containing less than 85% by </t>
  </si>
  <si>
    <t xml:space="preserve">اقمشة منسوجة اخرى تحوي اقل  85% او اكثر شعيرات </t>
  </si>
  <si>
    <t>weight of synthetic filaments mixed with cotton dyed</t>
  </si>
  <si>
    <t>تركيبية ممزوجة قطن مصبوغة …………….</t>
  </si>
  <si>
    <t>5407.83.00</t>
  </si>
  <si>
    <t xml:space="preserve">weight of synthetic filaments mixed with cotton, </t>
  </si>
  <si>
    <t>تركيبية ممزوجة قطن مختلفة الالوان</t>
  </si>
  <si>
    <t>of different colours</t>
  </si>
  <si>
    <t>5407.92.00</t>
  </si>
  <si>
    <t>Other dyed woven fabrics, of synthetic filaments</t>
  </si>
  <si>
    <t>أقمشة منسوجة أخر مصبوغة من شعيرات تركيبية</t>
  </si>
  <si>
    <t>5407.93.00</t>
  </si>
  <si>
    <t>Other woven fabrics made from yarn</t>
  </si>
  <si>
    <t>أقمشة منسوجة أخر من خيوط مختلفة الألوان</t>
  </si>
  <si>
    <t>5501.30.00</t>
  </si>
  <si>
    <t>Acrylic tow or modacrylic</t>
  </si>
  <si>
    <r>
      <t xml:space="preserve">خـصل من اكـرليك  </t>
    </r>
    <r>
      <rPr>
        <sz val="10"/>
        <rFont val="Arial (Arabic)"/>
      </rPr>
      <t xml:space="preserve">أو مود اكريليك </t>
    </r>
  </si>
  <si>
    <t>5503.20.00</t>
  </si>
  <si>
    <t>Synthetic staple fibers of polyesters , not carded,</t>
  </si>
  <si>
    <r>
      <t xml:space="preserve">ألياف من بوليسترات تركيبية </t>
    </r>
    <r>
      <rPr>
        <sz val="10"/>
        <rFont val="Arial (Arabic)"/>
      </rPr>
      <t xml:space="preserve">غير مستمرة </t>
    </r>
  </si>
  <si>
    <t xml:space="preserve"> or combed…….</t>
  </si>
  <si>
    <t xml:space="preserve">ولامسرحة ولاممشطة </t>
  </si>
  <si>
    <t>5503.30.00</t>
  </si>
  <si>
    <t>Synthetic staple fibers of acrylic or modacrylic</t>
  </si>
  <si>
    <t xml:space="preserve">ألياف تركيبية غير مستمرة و غير مسرحة </t>
  </si>
  <si>
    <t>not carded, or combed…….</t>
  </si>
  <si>
    <t>ولاممشطة من اكريليك أو مواد اكريليك</t>
  </si>
  <si>
    <t>5503.40.00</t>
  </si>
  <si>
    <t>Other of synthetic fibers of poly propylene</t>
  </si>
  <si>
    <t>غيرها من الياف تركيبية من بولي بروبيلين</t>
  </si>
  <si>
    <t>5504.10.00</t>
  </si>
  <si>
    <t>Artificial staple fibers of viscose rayon , not carded,</t>
  </si>
  <si>
    <r>
      <t xml:space="preserve">ألياف اصطناعية من حرير الفسكوز </t>
    </r>
    <r>
      <rPr>
        <sz val="10"/>
        <rFont val="Arial (Arabic)"/>
      </rPr>
      <t xml:space="preserve">غير مسرحة </t>
    </r>
  </si>
  <si>
    <t xml:space="preserve">or combed , </t>
  </si>
  <si>
    <t>ولاممشطة ولامستمرة</t>
  </si>
  <si>
    <t>5504.90.00</t>
  </si>
  <si>
    <t>Other of artificial staple fibers , not carded or combed</t>
  </si>
  <si>
    <t>غيرها من ألياف اصطناعية غيرمستمرة ولامسرحة ولاممشطة</t>
  </si>
  <si>
    <t>5505.10.00</t>
  </si>
  <si>
    <t>Waste of synthetic fibers</t>
  </si>
  <si>
    <t>فضلات ألياف نسيجية وتركيبية</t>
  </si>
  <si>
    <t>5506.30.00</t>
  </si>
  <si>
    <t>Acrylic synthetic staple fibers, carded</t>
  </si>
  <si>
    <t>ألياف تركيبية غير مستمرة من أكــرليك ، مسرحة</t>
  </si>
  <si>
    <t>5508.10.00</t>
  </si>
  <si>
    <t>Sewing threads of synthetic staple fibers</t>
  </si>
  <si>
    <t>خيوط خياطة من ألياف تركيبية غير مستمرة ..</t>
  </si>
  <si>
    <t>5509.21.00</t>
  </si>
  <si>
    <t>Single yarn contains 85% or more of staple</t>
  </si>
  <si>
    <t xml:space="preserve">خيوط تحوي 85%أوأكثرمن ألياف غير </t>
  </si>
  <si>
    <t>polyester fibers  ………</t>
  </si>
  <si>
    <t>مستمرة بولسترمفردة  ………</t>
  </si>
  <si>
    <t>5509.22.00</t>
  </si>
  <si>
    <t xml:space="preserve">Multiple or cabled yarn contains 85% of </t>
  </si>
  <si>
    <t>خيط يحوي85%ألياف غيرمستمرة بولستر</t>
  </si>
  <si>
    <t>polyester staple fibers</t>
  </si>
  <si>
    <t>مزوي أومتعدد الزوي ……..</t>
  </si>
  <si>
    <t>5509.31.00</t>
  </si>
  <si>
    <t>Single yarn contains 85% or more of acrylic or</t>
  </si>
  <si>
    <t xml:space="preserve">خيوط تحوي 85% أو أكثر أكريليك أومود أكريليك </t>
  </si>
  <si>
    <t xml:space="preserve"> modacrylic staple fibers</t>
  </si>
  <si>
    <t xml:space="preserve"> غير مستمرة مفردة  …</t>
  </si>
  <si>
    <t>5509.32.00</t>
  </si>
  <si>
    <t>5509.51.00</t>
  </si>
  <si>
    <t>staple fibers</t>
  </si>
  <si>
    <t>5509.52.00</t>
  </si>
  <si>
    <t>Other threads of polyester mixed mainly or solely</t>
  </si>
  <si>
    <t xml:space="preserve">خيوط أخرمن بوليستر مخلوطة بصورة رئيسية أو </t>
  </si>
  <si>
    <t xml:space="preserve"> from wool or fine animal hair</t>
  </si>
  <si>
    <t>فقط بصوف أو وبر ناعم</t>
  </si>
  <si>
    <t>5509.53.00</t>
  </si>
  <si>
    <t>Other yarn mixed with cotton</t>
  </si>
  <si>
    <t>خيوط مخلوطة بقطن      ..............</t>
  </si>
  <si>
    <t>5509.61.00</t>
  </si>
  <si>
    <t xml:space="preserve">Other acrylic threads mixed mainly or solely with </t>
  </si>
  <si>
    <t xml:space="preserve">خيط أكرليك أخر مخلوطة بصورة رئيسية أو حصرية </t>
  </si>
  <si>
    <t xml:space="preserve">wool or fine animal hair </t>
  </si>
  <si>
    <t>بصوف أو وبر ناعم</t>
  </si>
  <si>
    <t>5509.69.00</t>
  </si>
  <si>
    <t xml:space="preserve">Other of other yarn, of acrylic or modacrylic </t>
  </si>
  <si>
    <t xml:space="preserve">غيره من خيوط أخر من ألياف اكريليك أو مواد </t>
  </si>
  <si>
    <t>staple fibres</t>
  </si>
  <si>
    <t>اكريليك غير مستمرة ...</t>
  </si>
  <si>
    <t>5509.99.00</t>
  </si>
  <si>
    <t>Other yarn ,of synthetic staple fibres,not put</t>
  </si>
  <si>
    <t>غيرها من خيوط أخر من ألياف تركيبية غير مستمرة</t>
  </si>
  <si>
    <t xml:space="preserve"> up for retail sale </t>
  </si>
  <si>
    <t>غير مهيأة للبيع بالتجزئة</t>
  </si>
  <si>
    <t>5510.11.00</t>
  </si>
  <si>
    <t>Artificial single staple yarn , not for retail sale</t>
  </si>
  <si>
    <t>خيوط اصطناعية مفردة غير مستمرة غير مهيأة للبيع</t>
  </si>
  <si>
    <t>5511.10.00</t>
  </si>
  <si>
    <t>Yarn of synthetic stable fibers, for retail sale</t>
  </si>
  <si>
    <t>خيوط من ألياف تركيبية غير مستمرة مهيأة للبيع</t>
  </si>
  <si>
    <t>5513.11.00</t>
  </si>
  <si>
    <t xml:space="preserve">Woven fabrics from staple synthetic fibers </t>
  </si>
  <si>
    <t>أقمشة تركيبية من ألياف غير مستمرة من بوليستر</t>
  </si>
  <si>
    <t>of polyester with plain weave "tolie"</t>
  </si>
  <si>
    <t>بنسج سادة ………</t>
  </si>
  <si>
    <t>5513.21.00</t>
  </si>
  <si>
    <t xml:space="preserve">Dyed synthetic fabrics from polyester with </t>
  </si>
  <si>
    <t>أقمشة تركيبية مصبوغة من بولستر بنسج سادة</t>
  </si>
  <si>
    <t>plain weave "tolie"</t>
  </si>
  <si>
    <t>5513.23.00</t>
  </si>
  <si>
    <t xml:space="preserve">Other dyed woven fabrics of  polyester </t>
  </si>
  <si>
    <t xml:space="preserve">أقمشة منسوجة أخرمصبوغة من ألياف غير </t>
  </si>
  <si>
    <t>مستمرة بولستر …</t>
  </si>
  <si>
    <t>5515.11.00</t>
  </si>
  <si>
    <t>Polyester fabrics mixed mainly or solely with</t>
  </si>
  <si>
    <t xml:space="preserve">أقمشة من بوليستر مخلوطة بصورة رئيسية أوحصرية مع </t>
  </si>
  <si>
    <t>viscose rayon fibers</t>
  </si>
  <si>
    <t>ألياف حريرفسكوز  ……….</t>
  </si>
  <si>
    <t>5515.13.00</t>
  </si>
  <si>
    <t xml:space="preserve">Fabrics mixed mainly or solely with wool or </t>
  </si>
  <si>
    <t>أقمشة مخلوطة بصورة رئيسية أوحصرية بصوف</t>
  </si>
  <si>
    <t xml:space="preserve"> أو وبرناعم   …………</t>
  </si>
  <si>
    <t>5515.19.00</t>
  </si>
  <si>
    <t>Other woven fabrics of polyester staple fibers</t>
  </si>
  <si>
    <r>
      <t xml:space="preserve">غيرها من أقمشة </t>
    </r>
    <r>
      <rPr>
        <sz val="10"/>
        <rFont val="Arial (Arabic)"/>
      </rPr>
      <t>منسوجة أخر من ألياف غير مستمرة</t>
    </r>
  </si>
  <si>
    <t xml:space="preserve"> من بوليستر</t>
  </si>
  <si>
    <t>5515.99.00</t>
  </si>
  <si>
    <t>Other woven fabric of synthetic staple fibres</t>
  </si>
  <si>
    <t>غيرها من أقمشة منسوجة أخر، من ألياف تركيبية غير مستمرة</t>
  </si>
  <si>
    <t>5516.12.00</t>
  </si>
  <si>
    <t>Woven fabrics of artificial dyed fibers</t>
  </si>
  <si>
    <t>أقمشة منسوجة من ألياف اصطناعية مصبوغة ..</t>
  </si>
  <si>
    <t>5516.14.00</t>
  </si>
  <si>
    <t>Woven fabrics of artificial printed fibers</t>
  </si>
  <si>
    <t>أقمشة منسوجة من ألياف اصطناعية مطبوعة ..</t>
  </si>
  <si>
    <t>5601.22.00</t>
  </si>
  <si>
    <t xml:space="preserve">Wadding,other articles of wadding,of </t>
  </si>
  <si>
    <t xml:space="preserve">حشو؛ وأصناف أخرى من حشو من ألياف تركيبية </t>
  </si>
  <si>
    <t xml:space="preserve">man-made fibres .           </t>
  </si>
  <si>
    <t>أو اصطناعية</t>
  </si>
  <si>
    <t>5603.11.00</t>
  </si>
  <si>
    <t>Nonwoven of man made filaments weighing not</t>
  </si>
  <si>
    <t xml:space="preserve">more than 25 g/m2 </t>
  </si>
  <si>
    <t xml:space="preserve"> وزنها  25غ / م2</t>
  </si>
  <si>
    <t>5603.12.00</t>
  </si>
  <si>
    <t xml:space="preserve">Nonwovens of man-made filaments weighted </t>
  </si>
  <si>
    <t xml:space="preserve">لامنسوجات  من شعيرات تركيبية اصطناعية </t>
  </si>
  <si>
    <t>between 25-70 g/m2 ………</t>
  </si>
  <si>
    <r>
      <t>يزن م2  25</t>
    </r>
    <r>
      <rPr>
        <sz val="10"/>
        <rFont val="Arial (Arabic)"/>
      </rPr>
      <t xml:space="preserve"> ولا يزيد عن</t>
    </r>
    <r>
      <rPr>
        <sz val="10"/>
        <rFont val="Arial (Arabic)"/>
        <family val="2"/>
        <charset val="178"/>
      </rPr>
      <t xml:space="preserve"> 70غ  …….</t>
    </r>
  </si>
  <si>
    <t>5603.13.00</t>
  </si>
  <si>
    <t xml:space="preserve">لامنسوجات من شعيرات تركيبية اصطناعية </t>
  </si>
  <si>
    <t>between 70-150 g/m2 …….</t>
  </si>
  <si>
    <t>يزن م2 70 ولايزيد عن 150غ ……..</t>
  </si>
  <si>
    <t>5603.14.00</t>
  </si>
  <si>
    <t xml:space="preserve">Nonwovens of man-made filaments weighing </t>
  </si>
  <si>
    <t xml:space="preserve">لامنسوجات من شعيرات تركيبية أو اصطناعية </t>
  </si>
  <si>
    <t>more than 150 g per m2</t>
  </si>
  <si>
    <t>يزيد وزن المتر المربع منها عن 150 غراماً</t>
  </si>
  <si>
    <t>5603.94.00</t>
  </si>
  <si>
    <t>Other nonwovens weighing more than 150 g/m2</t>
  </si>
  <si>
    <t>لامنسوجات أخر يزيد وزن م2 150غ ……..</t>
  </si>
  <si>
    <t>5604.10.00</t>
  </si>
  <si>
    <t xml:space="preserve">Rubber threads and cord ,textile covered </t>
  </si>
  <si>
    <t>خيوط وحبال من مطاط مغطاة بمواد نسجية ..</t>
  </si>
  <si>
    <t>5605.00.00</t>
  </si>
  <si>
    <t>Metallised yarn, whether or not gimped, consisting</t>
  </si>
  <si>
    <t xml:space="preserve">خيوط نسجية ممعدنة، وإن كانت بريماً، مؤلفة من خيوط </t>
  </si>
  <si>
    <t xml:space="preserve"> of textile yarn combined with metal in the form of </t>
  </si>
  <si>
    <t xml:space="preserve">نسجية أو صفيحات  مضمومة إلى معدن بشكل خيوط أو </t>
  </si>
  <si>
    <t>thread, strip or covered with metal.</t>
  </si>
  <si>
    <t>صفيحات (أشرطة) ومساحيق، أو مغطاة بمعدن….</t>
  </si>
  <si>
    <t>5606.00.00</t>
  </si>
  <si>
    <t>Gimped yarn, and strip and the like of heading 5404</t>
  </si>
  <si>
    <t xml:space="preserve">خيوط بريم، بريم من صفيحات "strip" وأشكال مماثلة </t>
  </si>
  <si>
    <t xml:space="preserve"> or 5405, gimped, chenille yarn.</t>
  </si>
  <si>
    <t>مما يدخل   في البندين  54.04 أو 54.05  خيوط قطيفية,</t>
  </si>
  <si>
    <t xml:space="preserve"> خيوط السلسلة ……..</t>
  </si>
  <si>
    <t>5702.42.00</t>
  </si>
  <si>
    <t xml:space="preserve">Carpets and textile floor coverings of pile </t>
  </si>
  <si>
    <r>
      <t>سجاد وأغطية أرضيات</t>
    </r>
    <r>
      <rPr>
        <sz val="10"/>
        <rFont val="Arial (Arabic)"/>
      </rPr>
      <t xml:space="preserve"> منسوجة</t>
    </r>
    <r>
      <rPr>
        <sz val="10"/>
        <rFont val="Arial (Arabic)"/>
        <family val="2"/>
        <charset val="178"/>
      </rPr>
      <t xml:space="preserve"> مخملية من مواد</t>
    </r>
  </si>
  <si>
    <t>construction of man-made textile, not tufted</t>
  </si>
  <si>
    <r>
      <t xml:space="preserve"> نسيجية تركيبية </t>
    </r>
    <r>
      <rPr>
        <sz val="10"/>
        <rFont val="Arial (Arabic)"/>
      </rPr>
      <t>أو اصطناعية غير زردي</t>
    </r>
  </si>
  <si>
    <t xml:space="preserve">Carpets and other textile floor coverings of </t>
  </si>
  <si>
    <t>5703.30.00</t>
  </si>
  <si>
    <t xml:space="preserve">سجاد أرضيات من مواد نسجية تركيبية </t>
  </si>
  <si>
    <t>other man - made textile ..</t>
  </si>
  <si>
    <t>أواصطناعية أخر  ........</t>
  </si>
  <si>
    <t>5703.90.00</t>
  </si>
  <si>
    <t>سجاد وأغطية أرضيات أخر من مواد نسجية أخر</t>
  </si>
  <si>
    <t>other textile materials</t>
  </si>
  <si>
    <t>5705.00.00</t>
  </si>
  <si>
    <t xml:space="preserve">Other carpets and other textile floor covering , </t>
  </si>
  <si>
    <t>سجاد آخر وأغطية أرضيات أخرى، من</t>
  </si>
  <si>
    <t>whether or not made up</t>
  </si>
  <si>
    <t xml:space="preserve"> مواد نسجية، وإن كانت جاهزة</t>
  </si>
  <si>
    <t>5801.22.00</t>
  </si>
  <si>
    <t xml:space="preserve">Woven pile fabrics , cut corduroy, of cotton  </t>
  </si>
  <si>
    <t xml:space="preserve">أقمشة من قطن منسوجة ذات خمل من </t>
  </si>
  <si>
    <r>
      <t xml:space="preserve">اللحمة </t>
    </r>
    <r>
      <rPr>
        <sz val="10"/>
        <rFont val="Arial (Arabic)"/>
      </rPr>
      <t>المقصوصة</t>
    </r>
    <r>
      <rPr>
        <sz val="10"/>
        <rFont val="Arial (Arabic)"/>
        <family val="2"/>
        <charset val="178"/>
      </rPr>
      <t xml:space="preserve"> مضلعة ……..</t>
    </r>
  </si>
  <si>
    <t>5801.32.00</t>
  </si>
  <si>
    <t xml:space="preserve">Woven pile fabrics, cut corduroy, of man-made </t>
  </si>
  <si>
    <t xml:space="preserve">أقمشة منسوجة ذات خمل من اللحمة، مقصوصة، مضلعة </t>
  </si>
  <si>
    <t>or artificial fibers. ………….</t>
  </si>
  <si>
    <t>من ألياف تركيبية أو اصطناعية……….</t>
  </si>
  <si>
    <t>5801.90.00</t>
  </si>
  <si>
    <t>Woven pile fabrics, of other textile materials…..</t>
  </si>
  <si>
    <t>أقمشة منسوجة ذات خمل من مواد نسيجية أخر…</t>
  </si>
  <si>
    <t>5806.20.00</t>
  </si>
  <si>
    <t xml:space="preserve">Other narrow woven fabrics containing 5% or  </t>
  </si>
  <si>
    <t>شرائط أخر تحتوي على 5% خيوط قابلة للمط</t>
  </si>
  <si>
    <t>more of elastomeric yarn or rubber thread</t>
  </si>
  <si>
    <t xml:space="preserve"> أو مطاط ……..</t>
  </si>
  <si>
    <t>5806.32.00</t>
  </si>
  <si>
    <t>Other woven fabrics of man - made fibers ..</t>
  </si>
  <si>
    <t>شرائط  منسوجة أخرمن ألياف تركيبية أو اصطناعية</t>
  </si>
  <si>
    <t>5810.92.00</t>
  </si>
  <si>
    <t>Embroidery of man-made or artificial fibers</t>
  </si>
  <si>
    <r>
      <t>مطرزات من ألياف تركيبية</t>
    </r>
    <r>
      <rPr>
        <sz val="10"/>
        <rFont val="Arial (Arabic)"/>
      </rPr>
      <t xml:space="preserve"> أو اصطناعية </t>
    </r>
  </si>
  <si>
    <t>5810.99.00</t>
  </si>
  <si>
    <t>Other embroidery of other textile materials ……….</t>
  </si>
  <si>
    <t>مطرزات أخر من مواد نسجية أخرى…….</t>
  </si>
  <si>
    <t>5902.10.00</t>
  </si>
  <si>
    <t>Type cord fabric of naylon or other polyamides</t>
  </si>
  <si>
    <r>
      <t xml:space="preserve">نسج اطارات خارجية </t>
    </r>
    <r>
      <rPr>
        <sz val="10"/>
        <rFont val="Arial (Arabic)"/>
      </rPr>
      <t xml:space="preserve">عالية المتانة </t>
    </r>
    <r>
      <rPr>
        <sz val="10"/>
        <rFont val="Arial (Arabic)"/>
        <family val="2"/>
        <charset val="178"/>
      </rPr>
      <t xml:space="preserve">من نايلون أومن </t>
    </r>
  </si>
  <si>
    <t>بولي آميدات أخر …….</t>
  </si>
  <si>
    <t>5903.10.00</t>
  </si>
  <si>
    <t xml:space="preserve">Textile fabrics impregnated , coated or </t>
  </si>
  <si>
    <t xml:space="preserve">نسج مشربةأومغطاةأومنضدة بلدائن ببولي </t>
  </si>
  <si>
    <t>laminated with poly (vinyl chloride)</t>
  </si>
  <si>
    <t>5903.90.00</t>
  </si>
  <si>
    <t xml:space="preserve">Other of textile fabrics impregnated , coated or </t>
  </si>
  <si>
    <t>غيرها نسج مشربة أومطلية بلدائن …</t>
  </si>
  <si>
    <t>laminated with plastics ……..</t>
  </si>
  <si>
    <t>5907.00.00</t>
  </si>
  <si>
    <t>Other textile fabrics impregnated or coated</t>
  </si>
  <si>
    <t xml:space="preserve">نسج أخرمشربة أومطلية نسج الكانفا للمسارح </t>
  </si>
  <si>
    <t>canvas being theatrical scenery</t>
  </si>
  <si>
    <r>
      <t>والاستديوهات</t>
    </r>
    <r>
      <rPr>
        <sz val="10"/>
        <rFont val="Arial (Arabic)"/>
      </rPr>
      <t xml:space="preserve"> أو استعمالات مماثلة ....</t>
    </r>
  </si>
  <si>
    <t>5911.20.00</t>
  </si>
  <si>
    <t>Bolting cloth, whether or not made up</t>
  </si>
  <si>
    <t>نسج النخل و إن كانت جاهزة لاستعمالات تقنية ..</t>
  </si>
  <si>
    <t>5911.40.00</t>
  </si>
  <si>
    <t>Straining cloth and thick cloth , including that</t>
  </si>
  <si>
    <t xml:space="preserve">نسج التصفية لاستعمال معاصر الزيوت و إن كانت </t>
  </si>
  <si>
    <t>human hair</t>
  </si>
  <si>
    <t>من شعر بشر .............</t>
  </si>
  <si>
    <t>5911.90.00</t>
  </si>
  <si>
    <t>Other textile products for technical uses</t>
  </si>
  <si>
    <t>غيره من منتجات و أصناف نسيجية لاستعمالات تقنية</t>
  </si>
  <si>
    <t>6001.10.00</t>
  </si>
  <si>
    <t>Long pile" fabrics , knitted or crocheted</t>
  </si>
  <si>
    <r>
      <t xml:space="preserve">أقمشة "طويلة الخمل" </t>
    </r>
    <r>
      <rPr>
        <sz val="10"/>
        <rFont val="Arial (Arabic)"/>
      </rPr>
      <t>مصنرة أو كروشيه ...</t>
    </r>
  </si>
  <si>
    <t>6001.22.00</t>
  </si>
  <si>
    <t>Looped pile fabrics of man-made or artificial fibers</t>
  </si>
  <si>
    <t>أقمشة مزردة من ألياف تركيبية أو اصطناعية..</t>
  </si>
  <si>
    <t>6001.92.00</t>
  </si>
  <si>
    <t xml:space="preserve">Other of knitted pile fabrics or crocheted of </t>
  </si>
  <si>
    <t xml:space="preserve">غيرها من أقمشة مصنرة أو كروشيه من ألياف تركيبية </t>
  </si>
  <si>
    <t>man-made fibers</t>
  </si>
  <si>
    <t>أو اصطناعية …</t>
  </si>
  <si>
    <t>6001.99.00</t>
  </si>
  <si>
    <t xml:space="preserve">Pile fabrics, knitted or crocheted, of other textile </t>
  </si>
  <si>
    <t>أقمشة ذات خمل مصنرة أو كروشيه من مواد نسجية أخرى</t>
  </si>
  <si>
    <t>materials…………</t>
  </si>
  <si>
    <t>6002.40.00</t>
  </si>
  <si>
    <t>Knitted or crocheted fibers, containing by weight 5%</t>
  </si>
  <si>
    <t>أقمشة مصنرة كروشيه تحوي على 5% أو أكثر</t>
  </si>
  <si>
    <t>or more elastomeric yarn,of width not exceeding30cm</t>
  </si>
  <si>
    <t xml:space="preserve">خيوط ايلاستوميرية بعرض لا يزيد عن 30 سم </t>
  </si>
  <si>
    <t>6002.90.00</t>
  </si>
  <si>
    <t xml:space="preserve">Other knitted or crocheted fabrics, containing by </t>
  </si>
  <si>
    <r>
      <t xml:space="preserve">غيرها من أقمشة مصنرة أوكروشيه أخر </t>
    </r>
    <r>
      <rPr>
        <sz val="10"/>
        <rFont val="Arial (Arabic)"/>
      </rPr>
      <t xml:space="preserve">بعرض لا </t>
    </r>
  </si>
  <si>
    <t>weight 5% or or more elastomeric yarn, of width not</t>
  </si>
  <si>
    <t xml:space="preserve">يزيد عن 30 سم تحوي على 5% أو أكثر </t>
  </si>
  <si>
    <t>exceeding30cm</t>
  </si>
  <si>
    <t>خيوط ايلاستوميرية</t>
  </si>
  <si>
    <t>6004.10.00</t>
  </si>
  <si>
    <t xml:space="preserve"> Knitted fabrics containing at least 5%  elastomeric </t>
  </si>
  <si>
    <t>أقمشة مصنرة تحتوي 5% أو أكثر من خيوط ايلاستوميرية</t>
  </si>
  <si>
    <t>yarn other than those of heading 60.01</t>
  </si>
  <si>
    <t>بعرض يزيد عن 30سم عدا الداخل في البند 60.01</t>
  </si>
  <si>
    <t>6004.90.00</t>
  </si>
  <si>
    <t xml:space="preserve">Other from knitted fabrics or crocheted </t>
  </si>
  <si>
    <t xml:space="preserve">غيرها من الأقمشة مصنرة أو كروشيه تحوي أكثر  </t>
  </si>
  <si>
    <t>containing more than 5% of elastomeric yarn…..</t>
  </si>
  <si>
    <r>
      <t xml:space="preserve">من 5% من إيلاستوميرية </t>
    </r>
    <r>
      <rPr>
        <sz val="10"/>
        <rFont val="Arial (Arabic)"/>
      </rPr>
      <t xml:space="preserve">بعرض يزيد عن 30سم </t>
    </r>
    <r>
      <rPr>
        <sz val="10"/>
        <rFont val="Arial (Arabic)"/>
        <family val="2"/>
        <charset val="178"/>
      </rPr>
      <t>..</t>
    </r>
  </si>
  <si>
    <t>6006.90.00</t>
  </si>
  <si>
    <t>Other of other knitted fabrics or crocheted fabrics</t>
  </si>
  <si>
    <t xml:space="preserve">غيرها من أقمشة مصنرة أو كروشيه أخر </t>
  </si>
  <si>
    <t>6103.29.00</t>
  </si>
  <si>
    <t>Men's or boy's ensembles, of other textile materials.</t>
  </si>
  <si>
    <t>أطقم "أنسامبلات" من مواد نسجية أخرى للرجال و الصبية</t>
  </si>
  <si>
    <t>6109.10.00</t>
  </si>
  <si>
    <t xml:space="preserve">T-Shirts, singlets and other vests, knitted or </t>
  </si>
  <si>
    <t>قمصان من نوع "تي شيرت" وقمصان قصيرة بأكمام أو</t>
  </si>
  <si>
    <t>crocheted of cotton……………..</t>
  </si>
  <si>
    <t xml:space="preserve"> بدونها من مصنرات أو كروشيه من قطن…….</t>
  </si>
  <si>
    <t>6113.00.00</t>
  </si>
  <si>
    <t xml:space="preserve">Garments, made up of knitted or crocheted  </t>
  </si>
  <si>
    <t>ألبسة، مصنوعة من الأقمشة المصنرة  أو الكروشيه، الداخلة</t>
  </si>
  <si>
    <t>fabrics of 5903, 5906 or 5907.</t>
  </si>
  <si>
    <t xml:space="preserve"> في البنود 59.03 أو 59.06 أو 59.07.</t>
  </si>
  <si>
    <t>6204.59.00</t>
  </si>
  <si>
    <t>Skirts of other textile materials…………..</t>
  </si>
  <si>
    <t>تنانير من مواد نسجية أخر……..</t>
  </si>
  <si>
    <t>6204.69.00</t>
  </si>
  <si>
    <t>بنطلونات للنساء و البنات من مواد نسجية أخر</t>
  </si>
  <si>
    <t>6206.40.00</t>
  </si>
  <si>
    <t>Blouses and shirts of artifticial or synthetic fibers</t>
  </si>
  <si>
    <t>بلوزات وقمصان من ألياف تركيبية أو اصطناعية</t>
  </si>
  <si>
    <t>for women or girls</t>
  </si>
  <si>
    <t>للنساء و البنات .........</t>
  </si>
  <si>
    <t>6206.90.00</t>
  </si>
  <si>
    <t xml:space="preserve">Blouzes , shirts for women and girls from other </t>
  </si>
  <si>
    <t xml:space="preserve">بلوزات و قمصان للنساء و البنات من مواد </t>
  </si>
  <si>
    <t>textile materials</t>
  </si>
  <si>
    <t>نسجية أخر</t>
  </si>
  <si>
    <t>6301.40.00</t>
  </si>
  <si>
    <t>Blankets from synthetic fibers ……..</t>
  </si>
  <si>
    <t>بطانيات وأحرمة من ألياف تركيبية …</t>
  </si>
  <si>
    <t>6301.90.00</t>
  </si>
  <si>
    <t>Other blankets and travelling rugs</t>
  </si>
  <si>
    <t>بطانيات وأحرمة أخر…</t>
  </si>
  <si>
    <t>6305.10.00</t>
  </si>
  <si>
    <t>Bags of jute or other textile bast</t>
  </si>
  <si>
    <t>أكياس تعبئة وتغليف من جوت أومن مواد نسجية</t>
  </si>
  <si>
    <t>fabrics materials</t>
  </si>
  <si>
    <t xml:space="preserve"> لحائية أخر  ……….</t>
  </si>
  <si>
    <t>6305.33.00</t>
  </si>
  <si>
    <t xml:space="preserve">Other sacks and bags , of polyethylene or </t>
  </si>
  <si>
    <t xml:space="preserve">غيرهامن أكياس تعبئة وتغليف متحصّل عليها من صفيحات </t>
  </si>
  <si>
    <t>polypropylene strip or the like</t>
  </si>
  <si>
    <t>وأشكال مماثلة من بولي إيثلين أو من بولي بروبيلين</t>
  </si>
  <si>
    <t>6305.39.00</t>
  </si>
  <si>
    <t>Others from bags of artificial or synthetic fibers</t>
  </si>
  <si>
    <t>غيرها من أكياس من مواد نسيجية تركيبية أو اصطناعية</t>
  </si>
  <si>
    <t>6402.99.00</t>
  </si>
  <si>
    <t xml:space="preserve">Other footwear, not covering the ankle, with outer </t>
  </si>
  <si>
    <t xml:space="preserve">غيرها من أحذية أخربنعال خارجية ووجوه من مطاط </t>
  </si>
  <si>
    <t>soles and uppers of rubber or plastics…………</t>
  </si>
  <si>
    <t>أو لدائن</t>
  </si>
  <si>
    <t>6403.99.00</t>
  </si>
  <si>
    <t xml:space="preserve">Other footwear with outer soles of leather,   </t>
  </si>
  <si>
    <t>غيرها من أحذية أخر بنعال خارجي من جلد طبيعي</t>
  </si>
  <si>
    <t xml:space="preserve"> rubber or plastics, and uppers of rubber</t>
  </si>
  <si>
    <t>و مطاط أو لدائن ووجه من جلد طبيعي ....</t>
  </si>
  <si>
    <t>6404.19.00</t>
  </si>
  <si>
    <t>Other footwear with outer soles of rubber or plastics</t>
  </si>
  <si>
    <t>غيرها من أحذية بنعال خارجية من مطاط أولدائن</t>
  </si>
  <si>
    <t>6405.90.00</t>
  </si>
  <si>
    <t>Other of other  footwear</t>
  </si>
  <si>
    <t>غيرها من أحذية أخر.</t>
  </si>
  <si>
    <t>6702.90.00</t>
  </si>
  <si>
    <t xml:space="preserve">Artifical flowers and leaves and fruits from </t>
  </si>
  <si>
    <t>أزهار وأوراق وثمار اصطناعية من مواد أخر …</t>
  </si>
  <si>
    <t>other materials ……….</t>
  </si>
  <si>
    <t>6802.23.00</t>
  </si>
  <si>
    <t>Granite, for building , simply cut or sawn</t>
  </si>
  <si>
    <r>
      <t xml:space="preserve">جرانيت </t>
    </r>
    <r>
      <rPr>
        <sz val="10"/>
        <rFont val="Arial (Arabic)"/>
      </rPr>
      <t>للبناء و النصب مقطعة أو منشورة</t>
    </r>
  </si>
  <si>
    <t xml:space="preserve"> بصورة بسيطة   ....</t>
  </si>
  <si>
    <t>6802.93.00</t>
  </si>
  <si>
    <t>Other of granite</t>
  </si>
  <si>
    <t>غيرها من جرانيت</t>
  </si>
  <si>
    <t>6804.10.00</t>
  </si>
  <si>
    <t>Millstones for milling , grinding or pulping</t>
  </si>
  <si>
    <r>
      <t xml:space="preserve">ارحية </t>
    </r>
    <r>
      <rPr>
        <sz val="10"/>
        <rFont val="Arial (Arabic)"/>
      </rPr>
      <t xml:space="preserve">للطحن أوالجرش أو نزع الألياف </t>
    </r>
  </si>
  <si>
    <t>6804.22.00</t>
  </si>
  <si>
    <t xml:space="preserve">Other millstones , grindstones of other </t>
  </si>
  <si>
    <t>أرحية للطحن من موادشاحذة مكتلة أومن خزف</t>
  </si>
  <si>
    <t>agglomerated abrasives or of ceramics..</t>
  </si>
  <si>
    <t>6805.10.00</t>
  </si>
  <si>
    <t xml:space="preserve">Natural or artificial abrasive powder on a base </t>
  </si>
  <si>
    <r>
      <t>مواد شاحذة</t>
    </r>
    <r>
      <rPr>
        <sz val="10"/>
        <rFont val="Arial (Arabic)"/>
      </rPr>
      <t xml:space="preserve"> طبيعية</t>
    </r>
    <r>
      <rPr>
        <sz val="10"/>
        <rFont val="Arial (Arabic)"/>
        <family val="2"/>
        <charset val="178"/>
      </rPr>
      <t xml:space="preserve"> على حوامل من أقمشة منسوجة فقط</t>
    </r>
  </si>
  <si>
    <t>of woven textile fabric only</t>
  </si>
  <si>
    <t>6805.20.00</t>
  </si>
  <si>
    <t>مواد شاحذة على حوامل من ورق أوورق مقوى</t>
  </si>
  <si>
    <t>of paper or paperboard only     ……………</t>
  </si>
  <si>
    <t>6805.30.00</t>
  </si>
  <si>
    <t xml:space="preserve">Natural or artificial abrasive powder or grain on </t>
  </si>
  <si>
    <t>مساحيق و مواد شاحذة طبيعية او اصطناعية</t>
  </si>
  <si>
    <t>a base of other material</t>
  </si>
  <si>
    <t>على حوامل من مواد أخر .......</t>
  </si>
  <si>
    <t>6806.10.00</t>
  </si>
  <si>
    <t>Slag wool , rock wool , and similar</t>
  </si>
  <si>
    <t xml:space="preserve">ألياف خبث المعادن وألياف صخرية </t>
  </si>
  <si>
    <t>mineral wool</t>
  </si>
  <si>
    <t>وألياف معدنية أخرى مماثلة …….</t>
  </si>
  <si>
    <t>6806.90.00</t>
  </si>
  <si>
    <t>Other of slag wool</t>
  </si>
  <si>
    <t>غيرها من ألياف خبث المعادن</t>
  </si>
  <si>
    <t>6807.10.00</t>
  </si>
  <si>
    <t>Articles of asphalt in rolls ………</t>
  </si>
  <si>
    <t>مصنوعات من اسفلت بشكل لفات ….</t>
  </si>
  <si>
    <t>6809.11.00</t>
  </si>
  <si>
    <t>Boards and sheets of plaster faced or reinforced</t>
  </si>
  <si>
    <r>
      <t xml:space="preserve">الواح وصفائح </t>
    </r>
    <r>
      <rPr>
        <sz val="10"/>
        <rFont val="Arial (Arabic)"/>
      </rPr>
      <t xml:space="preserve">من جص </t>
    </r>
    <r>
      <rPr>
        <sz val="10"/>
        <rFont val="Arial (Arabic)"/>
        <family val="2"/>
        <charset val="178"/>
      </rPr>
      <t xml:space="preserve">مغطاة الوجه أو مقواة بورق </t>
    </r>
  </si>
  <si>
    <t>with paper or paperboard only</t>
  </si>
  <si>
    <t>أو بورق مقوى  .........</t>
  </si>
  <si>
    <t>6809.19.00</t>
  </si>
  <si>
    <t xml:space="preserve">Other of boards, sheets, panels, tiles and </t>
  </si>
  <si>
    <t xml:space="preserve">غيرها من ألواح وصفائح وألواح ذات أطر وترابيع وبلاط </t>
  </si>
  <si>
    <t>similar articles, not ornamented</t>
  </si>
  <si>
    <t xml:space="preserve"> وأصناف مماثلة، غير مزخرفة</t>
  </si>
  <si>
    <t>6812.99.90</t>
  </si>
  <si>
    <t>Other of fabricated asbestos fibers</t>
  </si>
  <si>
    <t>غيرها من ألياف حرير صخري</t>
  </si>
  <si>
    <t>6901.00.00</t>
  </si>
  <si>
    <t>Bricks, blocks, tiles and other ceramic goods</t>
  </si>
  <si>
    <t xml:space="preserve">آجر و كتل و ترابيع و بلاط و قطع خزفية من </t>
  </si>
  <si>
    <t>of siliceous fossil meals    ………….</t>
  </si>
  <si>
    <t>حفريات سيليسية أو أتربتها     ..........</t>
  </si>
  <si>
    <t>6902.10.00</t>
  </si>
  <si>
    <t>Tiles contain more than 50% of magnisium</t>
  </si>
  <si>
    <t>calcium or crome  ………………..</t>
  </si>
  <si>
    <t>الماغنسيوم أو كالسيوم أو كروم    ........</t>
  </si>
  <si>
    <t>6902.20.00</t>
  </si>
  <si>
    <t>Tiles contain more than 50% of alumina , of silica</t>
  </si>
  <si>
    <t>6902.90.00</t>
  </si>
  <si>
    <t>Other of refractory bricks . blocks .....</t>
  </si>
  <si>
    <t>6903.90.00</t>
  </si>
  <si>
    <t>Other of other refractory ceramic goods</t>
  </si>
  <si>
    <t>غيرها من منتجات نارية خزفية أخر</t>
  </si>
  <si>
    <t>6905.10.00</t>
  </si>
  <si>
    <t>Roofing tiles ……….</t>
  </si>
  <si>
    <t>قرميد سقوف</t>
  </si>
  <si>
    <t>6907.90.00</t>
  </si>
  <si>
    <t xml:space="preserve">Other of unglazed ceramic mosaic cubes and </t>
  </si>
  <si>
    <t xml:space="preserve">مكعبات فسيفساء وما يماثلها من خزف غير ملمعة ولا </t>
  </si>
  <si>
    <t>the like, whether or not on a backing</t>
  </si>
  <si>
    <t>مطلية بالميناء، وإن كانت على حامل.</t>
  </si>
  <si>
    <t>6908.90.00</t>
  </si>
  <si>
    <t xml:space="preserve">Other of glazed ceramic flags </t>
  </si>
  <si>
    <r>
      <t xml:space="preserve">غيرها من </t>
    </r>
    <r>
      <rPr>
        <sz val="10"/>
        <rFont val="Arial (Arabic)"/>
      </rPr>
      <t xml:space="preserve">بلاط و ترابيع خزفية </t>
    </r>
    <r>
      <rPr>
        <sz val="10"/>
        <rFont val="Arial (Arabic)"/>
        <family val="2"/>
        <charset val="178"/>
      </rPr>
      <t xml:space="preserve"> ..............</t>
    </r>
  </si>
  <si>
    <t>6909.90.00</t>
  </si>
  <si>
    <t>Other ceramic wares and similar of a kind used in</t>
  </si>
  <si>
    <t xml:space="preserve">غيرها من أجهزة خزفية للمختبرات و الاستعمالات </t>
  </si>
  <si>
    <t>laboratory chemical or others  ……….</t>
  </si>
  <si>
    <t>الكيماوية  .....</t>
  </si>
  <si>
    <t>6910.10.00</t>
  </si>
  <si>
    <t>Ceramic sinks of  porcelain "china"</t>
  </si>
  <si>
    <t>أحواض غسيل من بورسلين "صيني"</t>
  </si>
  <si>
    <t>6910.90.00</t>
  </si>
  <si>
    <t>Sanitary fixtures of ceramic</t>
  </si>
  <si>
    <t>أصناف صحية من خزف</t>
  </si>
  <si>
    <t>6911.10.00</t>
  </si>
  <si>
    <t>Tableware and kitchenware of porcelain</t>
  </si>
  <si>
    <r>
      <t>أواني مائدة وأواني مطبخ</t>
    </r>
    <r>
      <rPr>
        <sz val="10"/>
        <rFont val="Arial (Arabic)"/>
      </rPr>
      <t xml:space="preserve"> من بورسلين</t>
    </r>
    <r>
      <rPr>
        <sz val="10"/>
        <rFont val="Arial (Arabic)"/>
        <family val="2"/>
        <charset val="178"/>
      </rPr>
      <t xml:space="preserve"> ...</t>
    </r>
  </si>
  <si>
    <t>6911.90.00</t>
  </si>
  <si>
    <t xml:space="preserve">Other household articles and toilet articles of </t>
  </si>
  <si>
    <t xml:space="preserve">أدوات منزلية أخر، وأصناف للعناية بالنظافة الشخصية أو </t>
  </si>
  <si>
    <t>للتواليت، من بورسلين "صيني"</t>
  </si>
  <si>
    <t>6912.00.00</t>
  </si>
  <si>
    <t>Ceramic table ware , kitchen ware , other than</t>
  </si>
  <si>
    <t>أدوات مائدة أومطبخ وأصناف للعناية بالنظافة الشخصية</t>
  </si>
  <si>
    <t>of porcelain</t>
  </si>
  <si>
    <r>
      <t>من خزف</t>
    </r>
    <r>
      <rPr>
        <sz val="10"/>
        <rFont val="Arial (Arabic)"/>
      </rPr>
      <t xml:space="preserve"> عدا البورسلين الصيني ......</t>
    </r>
  </si>
  <si>
    <t>7003.19.00</t>
  </si>
  <si>
    <t>Other non-wired sheets or profiles , of cast glass</t>
  </si>
  <si>
    <t>غيرها من ألواح وصفائح غير مسلحة من زجاج</t>
  </si>
  <si>
    <t>7003.20.00</t>
  </si>
  <si>
    <t xml:space="preserve">Wired sheets or profiles of cast glass and </t>
  </si>
  <si>
    <t>ألواح و صفائح مسلحة من زجاج</t>
  </si>
  <si>
    <t>rolled glass</t>
  </si>
  <si>
    <t>7005.10.00</t>
  </si>
  <si>
    <t>Non-wired glass , reflecting or non-reflecting layer</t>
  </si>
  <si>
    <t>زجاج غير مسلح عاكس أو غير عاكس   ...</t>
  </si>
  <si>
    <t>7005.21.00</t>
  </si>
  <si>
    <t>Other non-wire glass,coloured in the mass,</t>
  </si>
  <si>
    <t>7005.29.00</t>
  </si>
  <si>
    <t xml:space="preserve">Other of non-wire glass having an absorbent, </t>
  </si>
  <si>
    <t xml:space="preserve">غيره من زجاج غير مسلح بطبقة ماصة </t>
  </si>
  <si>
    <t xml:space="preserve"> reflecting or non-reflecting layer ..</t>
  </si>
  <si>
    <t>عاكسة اوغير عاكسة ……….</t>
  </si>
  <si>
    <t>7005.30.00</t>
  </si>
  <si>
    <t>Wired float glass  ………..</t>
  </si>
  <si>
    <t>زجاج مسلح متحصل عليه بالتعويم</t>
  </si>
  <si>
    <t>7007.11.90</t>
  </si>
  <si>
    <t xml:space="preserve">Other (tempered) safety glass of size and shape  </t>
  </si>
  <si>
    <t xml:space="preserve">غيرها من زجاج مأمون مقسى بأشكال ومقاسات مناسبة </t>
  </si>
  <si>
    <t xml:space="preserve">suitable for incorporation in vehicles, spacecraft, </t>
  </si>
  <si>
    <t xml:space="preserve">للتركيب في السيارات أوالطائرات أوالمركبات الفضائية أو </t>
  </si>
  <si>
    <t>or vessels.</t>
  </si>
  <si>
    <t>البواخر أو غيرها من وسائل النقل……..</t>
  </si>
  <si>
    <t>7007.21.10</t>
  </si>
  <si>
    <t>Laminated safety glass for producing and</t>
  </si>
  <si>
    <t xml:space="preserve">الزجاج المأمون المنضد الأمامي والخلفي و الجانبي </t>
  </si>
  <si>
    <t>assemble vehicles</t>
  </si>
  <si>
    <t>غير المسطح للسيارات…….</t>
  </si>
  <si>
    <t>7008.00.10</t>
  </si>
  <si>
    <t>Multiple-walled insulating of glass for refrigerators</t>
  </si>
  <si>
    <t>زجاج عازل متعدد الطبقات مصمم لصناعة البرادات</t>
  </si>
  <si>
    <t>7009.91.00</t>
  </si>
  <si>
    <t>Other from unframed glass mirrors …….</t>
  </si>
  <si>
    <t>غيرها من مرايا بدون أطر …….</t>
  </si>
  <si>
    <t>7009.92.00</t>
  </si>
  <si>
    <t>Glass mirrors not framed ………..</t>
  </si>
  <si>
    <t>مرايا من زجاج بأطر ………</t>
  </si>
  <si>
    <t>7010.10.00</t>
  </si>
  <si>
    <t>Ampoules of glass</t>
  </si>
  <si>
    <t>أنابيب  (أمبولات"ampoules") من زجاج</t>
  </si>
  <si>
    <t>7010.90.10</t>
  </si>
  <si>
    <t xml:space="preserve">Containers of glass used for industrial production </t>
  </si>
  <si>
    <t>أوعية من زجاج كمستلزمات للانتاج الصناعي …</t>
  </si>
  <si>
    <t>7010.90.90</t>
  </si>
  <si>
    <t>Other of preserving jars of glass . ………</t>
  </si>
  <si>
    <t>غيرها من برطمانات حفظ من زجاج ….</t>
  </si>
  <si>
    <t>7013.28.00</t>
  </si>
  <si>
    <t>Other cups and drinking glasses other than of</t>
  </si>
  <si>
    <t xml:space="preserve">غيرها من كؤوس وأقداح الشرب ذات ساق </t>
  </si>
  <si>
    <t xml:space="preserve">glass ceramic  </t>
  </si>
  <si>
    <t xml:space="preserve">من غير الخزف الزجاجي </t>
  </si>
  <si>
    <t>7013.37.00</t>
  </si>
  <si>
    <t xml:space="preserve">Other of other cups and drinking glasses </t>
  </si>
  <si>
    <t xml:space="preserve">غيرها من كؤوس وأقداح للشرب أخر، من </t>
  </si>
  <si>
    <t xml:space="preserve">other than of glass ceramic  </t>
  </si>
  <si>
    <t xml:space="preserve">غير الخزف الزجاجي </t>
  </si>
  <si>
    <t>7013.49.00</t>
  </si>
  <si>
    <t>Other glassware of a kind used for table</t>
  </si>
  <si>
    <t xml:space="preserve">غيرها من ادوات زجاجية من الأنواع </t>
  </si>
  <si>
    <t>other than of glass ceramic</t>
  </si>
  <si>
    <r>
      <t xml:space="preserve">المستعملة للمائدة </t>
    </r>
    <r>
      <rPr>
        <sz val="10"/>
        <rFont val="Arial (Arabic)"/>
      </rPr>
      <t>غير الخزف ...</t>
    </r>
  </si>
  <si>
    <t>7013.99.90</t>
  </si>
  <si>
    <t>Other of other glass ware ……..</t>
  </si>
  <si>
    <t>غيرها من أدوات زجاجية أخر ….</t>
  </si>
  <si>
    <t>7015.10.00</t>
  </si>
  <si>
    <t>Glasses for corrective spectacles …</t>
  </si>
  <si>
    <t>زجاج للنظارات الطبية (المصححة للنظر)</t>
  </si>
  <si>
    <t>7018.10.00</t>
  </si>
  <si>
    <t xml:space="preserve">Glass beads,imitation pearls,imitation </t>
  </si>
  <si>
    <t>خرز ولآلئ وأحجار كريمة أو شبه كريمة مقلدة ….</t>
  </si>
  <si>
    <t>precious or semi-precious stones……..</t>
  </si>
  <si>
    <t>7018.90.00</t>
  </si>
  <si>
    <t xml:space="preserve">Others from beads and pearls and precious </t>
  </si>
  <si>
    <t xml:space="preserve">غيرها من خرز ولآلئ واحجار كريمة وشبه </t>
  </si>
  <si>
    <t>stones and semi-precious stones ……</t>
  </si>
  <si>
    <t>كريمة مقلدة ….</t>
  </si>
  <si>
    <t>7019.12.00</t>
  </si>
  <si>
    <t>Rovings of glass</t>
  </si>
  <si>
    <t>ألياف ممشطة ( فتائل ) من زجاج</t>
  </si>
  <si>
    <t>7019.19.00</t>
  </si>
  <si>
    <t xml:space="preserve">Other 'threads and floss of glass fibres.            </t>
  </si>
  <si>
    <t xml:space="preserve">غيرها من خصل من ألياف قصيرة وإن كانت مقطعة </t>
  </si>
  <si>
    <t>7019.52.00</t>
  </si>
  <si>
    <t xml:space="preserve">Glass fibers of a width exceeding 30 cm plain weave </t>
  </si>
  <si>
    <t xml:space="preserve">ألياف ذات عرض يتجاوز30 سم بنسج سادة </t>
  </si>
  <si>
    <t>weigh less than 250 g/m2  ………..</t>
  </si>
  <si>
    <t>بوزن اقل250غ/م2 ……….</t>
  </si>
  <si>
    <t>7019.90.10</t>
  </si>
  <si>
    <t>Wool , raw fibers or sheets</t>
  </si>
  <si>
    <t>صوف و ألياف خامية من زجاج ......</t>
  </si>
  <si>
    <t>7019.90.90</t>
  </si>
  <si>
    <t>Other of glass fibers, and articles</t>
  </si>
  <si>
    <r>
      <t xml:space="preserve">غيرها </t>
    </r>
    <r>
      <rPr>
        <sz val="10"/>
        <rFont val="Arial (Arabic)"/>
      </rPr>
      <t>من ألياف زجاجية ومصنوعاتها.</t>
    </r>
    <r>
      <rPr>
        <sz val="10"/>
        <rFont val="Arial (Arabic)"/>
        <family val="2"/>
        <charset val="178"/>
      </rPr>
      <t>......</t>
    </r>
  </si>
  <si>
    <t>7020.00.10</t>
  </si>
  <si>
    <t>Intermediate products of glass for industry use</t>
  </si>
  <si>
    <t xml:space="preserve">منتجات وسيطة من زجاج غير معدة للبيع بالتجزئة </t>
  </si>
  <si>
    <t xml:space="preserve"> (not for retail sale)</t>
  </si>
  <si>
    <t>من مستلزمات الانتاج الصناعي</t>
  </si>
  <si>
    <t>7117.90.00</t>
  </si>
  <si>
    <t>Other of imitation jewellery…………….</t>
  </si>
  <si>
    <t>غيرها من حلي غواية ( مقلدة ) ……..</t>
  </si>
  <si>
    <t>7202.11.00</t>
  </si>
  <si>
    <t>Ferro manganese alloys containing by weight</t>
  </si>
  <si>
    <t xml:space="preserve"> more than 2% of carbon …</t>
  </si>
  <si>
    <t>وزناً من الكربون ….</t>
  </si>
  <si>
    <t>7202.21.00</t>
  </si>
  <si>
    <t xml:space="preserve">Ferro silicon iron ,containing 55 % of weight silicon   </t>
  </si>
  <si>
    <t>حديد سيليكون يحوي أكثر من 55% وزناً سيليكون .</t>
  </si>
  <si>
    <t>7202.30.00</t>
  </si>
  <si>
    <t>Ferro-silico-manganese</t>
  </si>
  <si>
    <t xml:space="preserve">حديد - سيليكو - منغنيز </t>
  </si>
  <si>
    <t>7207.11.00</t>
  </si>
  <si>
    <t xml:space="preserve">Semi-finished products of iron or non-alloy </t>
  </si>
  <si>
    <t>steel of rectangular (including square) cross-</t>
  </si>
  <si>
    <t xml:space="preserve">section, the width measuring less than twice </t>
  </si>
  <si>
    <t>the thickness</t>
  </si>
  <si>
    <t>7207.19.00</t>
  </si>
  <si>
    <t>Other semi-finshed products of iron ……</t>
  </si>
  <si>
    <t>غيرها من منتجات نصف جاهزة من حديد …..</t>
  </si>
  <si>
    <t>7207.20.00</t>
  </si>
  <si>
    <t>7208.25.00</t>
  </si>
  <si>
    <t>7208.26.00</t>
  </si>
  <si>
    <t>7208.27.00</t>
  </si>
  <si>
    <t>7208.36.00</t>
  </si>
  <si>
    <t xml:space="preserve">Rolls of iron or steel hot rolled of thickness </t>
  </si>
  <si>
    <r>
      <t xml:space="preserve">منتجات </t>
    </r>
    <r>
      <rPr>
        <sz val="10"/>
        <rFont val="Arial (Arabic)"/>
      </rPr>
      <t>حديد أو صلب</t>
    </r>
    <r>
      <rPr>
        <sz val="10"/>
        <rFont val="Arial (Arabic)"/>
        <family val="2"/>
        <charset val="178"/>
      </rPr>
      <t xml:space="preserve"> مدرفلة بالحرارة بشكل لفات </t>
    </r>
  </si>
  <si>
    <t>exceeding than 10mm ……..</t>
  </si>
  <si>
    <t>بسمك تزيد عن 10ملم .......</t>
  </si>
  <si>
    <t>7208.37.00</t>
  </si>
  <si>
    <t>7208.38.00</t>
  </si>
  <si>
    <t xml:space="preserve">Other flat-rolled products of iron hot rolled </t>
  </si>
  <si>
    <t xml:space="preserve">غيرها بشكل لفات مدرفلة بالحرارة بسمك </t>
  </si>
  <si>
    <r>
      <t xml:space="preserve">بين 3ـ4.75 ملم  </t>
    </r>
    <r>
      <rPr>
        <sz val="10"/>
        <rFont val="Arial (Arabic)"/>
      </rPr>
      <t>من حديد أو صلب ...</t>
    </r>
  </si>
  <si>
    <t>7208.39.00</t>
  </si>
  <si>
    <t>7208.40.00</t>
  </si>
  <si>
    <t>7208.51.00</t>
  </si>
  <si>
    <t xml:space="preserve">Other flat-rolled products of iron or non-alloy steel </t>
  </si>
  <si>
    <t>غيرها من منتجات مسطحة مدرفلة من حديد أو صلب من</t>
  </si>
  <si>
    <t>more than 10mm ,not in colis</t>
  </si>
  <si>
    <t>غير الخلائط بسمك أكثر من 10 مم بشكل غير لفات</t>
  </si>
  <si>
    <t>7208.52.00</t>
  </si>
  <si>
    <t xml:space="preserve">Other flats products of iron or non-alloy steel  </t>
  </si>
  <si>
    <t xml:space="preserve">غيرها من منتجات مسطحة من حديد أو صلب بسمك 4.75 </t>
  </si>
  <si>
    <t>ولا يتجاوز  10 ملم  ..........</t>
  </si>
  <si>
    <t>7208.53.00</t>
  </si>
  <si>
    <t>Other of flat-rolled products of iron or non-alloy</t>
  </si>
  <si>
    <t>غيرها من منتجات مسطحة من حديد أو صلب  بسمك 3ملم</t>
  </si>
  <si>
    <t>ولا يقل عن 4.75 بشكل غير لفات</t>
  </si>
  <si>
    <t>7208.54.00</t>
  </si>
  <si>
    <t>7208.90.00</t>
  </si>
  <si>
    <t>7209.16.00</t>
  </si>
  <si>
    <t>of iron or steel ......................</t>
  </si>
  <si>
    <t>7209.17.00</t>
  </si>
  <si>
    <t>Flat-rolled products of a thickness of  0.5 and</t>
  </si>
  <si>
    <t xml:space="preserve"> not more than 1 mm , of iron , cold-rolled</t>
  </si>
  <si>
    <t>من حديد أو صلب مدرفلة على البارد</t>
  </si>
  <si>
    <t>7209.18.00</t>
  </si>
  <si>
    <t>منتجات مسطحة بشكل لفات مدرفلة على البارد، أقل من0.5ملم</t>
  </si>
  <si>
    <t>7209.25.00</t>
  </si>
  <si>
    <t>7209.26.00</t>
  </si>
  <si>
    <t>Flats products of  more than 1 mm , cold-rolled</t>
  </si>
  <si>
    <t>منتجات مسطحة بسمك يزيد عن 1 ملم مدرفلة على البارد</t>
  </si>
  <si>
    <t>7209.27.00</t>
  </si>
  <si>
    <t>بسمك 0.5 ولا يتجاوز 1 ملم ........</t>
  </si>
  <si>
    <t>7210.11.00</t>
  </si>
  <si>
    <t xml:space="preserve">Flat-rolled products of iron , plated or coated </t>
  </si>
  <si>
    <t xml:space="preserve">منتجات مسطحة شكل اسطواني من حديد </t>
  </si>
  <si>
    <t>with tin,of a thickness of  0.5mm or more</t>
  </si>
  <si>
    <t>مغطاة بالقصدير سماكة 0.5 مم او أكثر .</t>
  </si>
  <si>
    <t>7210.12.00</t>
  </si>
  <si>
    <t>Flat-rolled products of a thickness of less</t>
  </si>
  <si>
    <t xml:space="preserve">منتجات مدرفلة من حديد أوصلب </t>
  </si>
  <si>
    <t xml:space="preserve"> than 0.5 mm , of iron</t>
  </si>
  <si>
    <t>مطلية قصدير بسماكة أقل 0.5مم ...</t>
  </si>
  <si>
    <t>7210.30.00</t>
  </si>
  <si>
    <t xml:space="preserve">Flat-rolled products electrolytically </t>
  </si>
  <si>
    <t xml:space="preserve">منتجات مسطحة مدرفلة مطلية بالزنك بطريقة  </t>
  </si>
  <si>
    <t xml:space="preserve"> coated with zinc ..</t>
  </si>
  <si>
    <t>التحليل الكهربائي    .............</t>
  </si>
  <si>
    <t>7210.49.00</t>
  </si>
  <si>
    <t xml:space="preserve">Other flat-rolled products of iron or steel </t>
  </si>
  <si>
    <t>غيرها من المنتجات مسطحة من حديد أو</t>
  </si>
  <si>
    <t>plated with zinc     ………….</t>
  </si>
  <si>
    <t xml:space="preserve"> صلب مطلية بالزنك بطرق أخرى  ......</t>
  </si>
  <si>
    <t>7210.70.00</t>
  </si>
  <si>
    <t xml:space="preserve">Products, painted , varnished or coated </t>
  </si>
  <si>
    <t>منتجات مطلية بالدهان أو الورنيش أو اللدائن</t>
  </si>
  <si>
    <t>with plastics, of iron or non-alloy steel………..</t>
  </si>
  <si>
    <t>من حديد أو صلب .......</t>
  </si>
  <si>
    <t>7210.90.00</t>
  </si>
  <si>
    <t xml:space="preserve">Other from flat-rolled products of iron or steel of </t>
  </si>
  <si>
    <t xml:space="preserve">غيرها منتجات مدرفلة من حديد أوصلب </t>
  </si>
  <si>
    <t>more than 600 mm in thickness , plated or coated</t>
  </si>
  <si>
    <r>
      <t xml:space="preserve">بعرض600مم أوأكثر, </t>
    </r>
    <r>
      <rPr>
        <sz val="10"/>
        <rFont val="Arial (Arabic)"/>
        <charset val="178"/>
      </rPr>
      <t>مطلية أو مكسوة….</t>
    </r>
  </si>
  <si>
    <t>7211.29.00</t>
  </si>
  <si>
    <t xml:space="preserve">Other products , not further worked than </t>
  </si>
  <si>
    <t>غيرها منتجات غير مشغولة أكثرمن الدرفلة</t>
  </si>
  <si>
    <t>cold-rolled , not plated or coated</t>
  </si>
  <si>
    <r>
      <t xml:space="preserve"> على البارد , </t>
    </r>
    <r>
      <rPr>
        <sz val="10"/>
        <rFont val="Arial (Arabic)"/>
        <charset val="178"/>
      </rPr>
      <t>غير مطلية</t>
    </r>
    <r>
      <rPr>
        <sz val="10"/>
        <rFont val="Arial (Arabic)"/>
        <family val="2"/>
        <charset val="178"/>
      </rPr>
      <t xml:space="preserve">  ولامكسوة….</t>
    </r>
  </si>
  <si>
    <t>7211.90.00</t>
  </si>
  <si>
    <t xml:space="preserve">Other flat-rolled products of iron or steel , </t>
  </si>
  <si>
    <t>غيرها منتجات مسطحة حديد او صلب مدرفلة</t>
  </si>
  <si>
    <t>not plated or coated</t>
  </si>
  <si>
    <r>
      <t xml:space="preserve"> </t>
    </r>
    <r>
      <rPr>
        <sz val="10"/>
        <rFont val="Arial (Arabic)"/>
        <charset val="178"/>
      </rPr>
      <t xml:space="preserve">غير مكسوة أو مطلية </t>
    </r>
    <r>
      <rPr>
        <sz val="10"/>
        <rFont val="Arial (Arabic)"/>
        <family val="2"/>
        <charset val="178"/>
      </rPr>
      <t>.</t>
    </r>
  </si>
  <si>
    <t>7212.10.00</t>
  </si>
  <si>
    <r>
      <t>منتجات مدرفلة مطلية أومغطاة بالقصدير ,</t>
    </r>
    <r>
      <rPr>
        <sz val="10"/>
        <rFont val="Arial (Arabic)"/>
        <charset val="178"/>
      </rPr>
      <t xml:space="preserve"> مطلية</t>
    </r>
    <r>
      <rPr>
        <sz val="10"/>
        <rFont val="Arial (Arabic)"/>
        <family val="2"/>
        <charset val="178"/>
      </rPr>
      <t>…..</t>
    </r>
  </si>
  <si>
    <t>7212.30.00</t>
  </si>
  <si>
    <t xml:space="preserve">Flat - rolled products, otherwise coated with zinc…..   </t>
  </si>
  <si>
    <t>منتجات مسطحة مدرفلة مطلية بالزنك بطريقة أخرى.</t>
  </si>
  <si>
    <t>7212.40.00</t>
  </si>
  <si>
    <t xml:space="preserve">Flate-rolled products of iron or non-alloy steel, </t>
  </si>
  <si>
    <t xml:space="preserve">منتجات مسطحة مدرفلة حديد او صلب مدهونة او مورنشة </t>
  </si>
  <si>
    <t>painted varnished or coated with plastics………..</t>
  </si>
  <si>
    <t>أو مغطاة بلدائن …….</t>
  </si>
  <si>
    <t>7213.91.00</t>
  </si>
  <si>
    <t>Circular cross-section rods, hot-rolled less than</t>
  </si>
  <si>
    <t xml:space="preserve">عيدان مدرفلة بالحرارة ذات مقطع عرضي </t>
  </si>
  <si>
    <t xml:space="preserve"> 14mm  of iron or non-alloy steel……..</t>
  </si>
  <si>
    <r>
      <t xml:space="preserve">دائري قطره أقل من 14 ملم </t>
    </r>
    <r>
      <rPr>
        <sz val="10"/>
        <rFont val="Arial (Arabic)"/>
      </rPr>
      <t>من حديد أو صلب</t>
    </r>
  </si>
  <si>
    <t>7213.99.00</t>
  </si>
  <si>
    <t xml:space="preserve">Others bars &amp; rods, hot rolled, in irregularly wound  </t>
  </si>
  <si>
    <t>غيرهامن عيدان مدرفلة بالحرارة بشكل لفات</t>
  </si>
  <si>
    <r>
      <t xml:space="preserve"> غير منتظمة من</t>
    </r>
    <r>
      <rPr>
        <sz val="10"/>
        <rFont val="Arial (Arabic)"/>
      </rPr>
      <t xml:space="preserve"> حديد أو صلب</t>
    </r>
    <r>
      <rPr>
        <sz val="10"/>
        <rFont val="Arial (Arabic)"/>
        <family val="2"/>
        <charset val="178"/>
      </rPr>
      <t xml:space="preserve"> ……..</t>
    </r>
  </si>
  <si>
    <t>7214.20.00</t>
  </si>
  <si>
    <t>Iron bars , containing indentations, ribs  ……….</t>
  </si>
  <si>
    <t>قضبان من حديد مسننة أو مضلعة أو محززة ..</t>
  </si>
  <si>
    <t>7214.91.00</t>
  </si>
  <si>
    <t>Other bars of iron or steel,of rectangular cross-section</t>
  </si>
  <si>
    <r>
      <t xml:space="preserve">غيرها من قضبان من حديد أو صلب </t>
    </r>
    <r>
      <rPr>
        <sz val="10"/>
        <rFont val="Arial (Arabic)"/>
        <charset val="178"/>
      </rPr>
      <t>بمقطع عرضي مستطيل</t>
    </r>
    <r>
      <rPr>
        <sz val="10"/>
        <rFont val="Arial (Arabic)"/>
        <family val="2"/>
        <charset val="178"/>
      </rPr>
      <t xml:space="preserve">    </t>
    </r>
  </si>
  <si>
    <t>7214.99.00</t>
  </si>
  <si>
    <t>Other bars, not further worked than forged hot -</t>
  </si>
  <si>
    <r>
      <t xml:space="preserve">غيرها من القضبان </t>
    </r>
    <r>
      <rPr>
        <sz val="10"/>
        <rFont val="Arial (Arabic)"/>
        <charset val="178"/>
      </rPr>
      <t>غير مشغولة بأكثر من الطرق أو السحب</t>
    </r>
  </si>
  <si>
    <t xml:space="preserve"> drawn,of iron or non-alloy steel …………</t>
  </si>
  <si>
    <r>
      <t xml:space="preserve"> </t>
    </r>
    <r>
      <rPr>
        <sz val="10"/>
        <rFont val="Arial (Arabic)"/>
        <charset val="178"/>
      </rPr>
      <t xml:space="preserve">بالحرارة </t>
    </r>
    <r>
      <rPr>
        <sz val="10"/>
        <rFont val="Arial (Arabic)"/>
      </rPr>
      <t>, من حديد أو صلب .......</t>
    </r>
  </si>
  <si>
    <t>7215.10.00</t>
  </si>
  <si>
    <t>Other kinds of bars of free-cutting steel not worked</t>
  </si>
  <si>
    <t xml:space="preserve">قضبان أخرى من صلب سهل القطع غير مشغول أكثر من </t>
  </si>
  <si>
    <t xml:space="preserve">more than cold forming </t>
  </si>
  <si>
    <t>التشكيل أو التجهيز على البارد</t>
  </si>
  <si>
    <t>7215.50.00</t>
  </si>
  <si>
    <t xml:space="preserve">Other bars of iron or non- alloy steel , not further </t>
  </si>
  <si>
    <r>
      <t xml:space="preserve">غيرها من قضبان أخر </t>
    </r>
    <r>
      <rPr>
        <sz val="10"/>
        <rFont val="Arial (Arabic)"/>
        <charset val="178"/>
      </rPr>
      <t xml:space="preserve">من حديد أو صلب غير مشغولة </t>
    </r>
  </si>
  <si>
    <t>worked than cold-formed or cold -finished</t>
  </si>
  <si>
    <t>بأكثر من التشكيل أو التجهيز على البارد</t>
  </si>
  <si>
    <t>7215.90.00</t>
  </si>
  <si>
    <t xml:space="preserve">Other of other bars of iron or non- alloy steel </t>
  </si>
  <si>
    <t>غيرها من قضبان أخرى من حديد او صلب من غيرالخلائط</t>
  </si>
  <si>
    <t>7216.10.00</t>
  </si>
  <si>
    <t xml:space="preserve">Angles in a shape of Uor I or H not further than hot- </t>
  </si>
  <si>
    <t xml:space="preserve">زوايا مقطعها بشكل حرف Uأو I أوH غير مشغولة بالحرارة </t>
  </si>
  <si>
    <t>rolled of less than 80mm,of iron or non-alloy steel</t>
  </si>
  <si>
    <r>
      <t xml:space="preserve">بارتفاع أقل من 80 ملم </t>
    </r>
    <r>
      <rPr>
        <sz val="10"/>
        <rFont val="Arial (Arabic)"/>
      </rPr>
      <t>من حديد أو صل</t>
    </r>
    <r>
      <rPr>
        <sz val="10"/>
        <rFont val="Arial (Arabic)"/>
        <charset val="178"/>
      </rPr>
      <t>ب من غير الخلائط</t>
    </r>
  </si>
  <si>
    <t>7216.21.00</t>
  </si>
  <si>
    <t>Angles in a shape of L  ,of iron or non-alloy steel .</t>
  </si>
  <si>
    <t>زوايا مقطعها بشكل حرف  L من حديد أو صلب</t>
  </si>
  <si>
    <t>من غير الخلائط .......</t>
  </si>
  <si>
    <t>7216.22.00</t>
  </si>
  <si>
    <t>Angles in a shape of T  ,of iron or non-alloy steel  …</t>
  </si>
  <si>
    <t>زوايا و منتجات مقطعها بشكل حرف T من حديد أو</t>
  </si>
  <si>
    <t xml:space="preserve"> صلب من غير الخلائط .......</t>
  </si>
  <si>
    <t>7216.31.00</t>
  </si>
  <si>
    <t>Angles in a shape of U of height 80mm or more.</t>
  </si>
  <si>
    <t>زوايا مقطعها بشكل حرف U بارتفاع 80 ملم أو أكثر</t>
  </si>
  <si>
    <t>of iron or non-alloy steel  …</t>
  </si>
  <si>
    <t>من حديد أو صلب من غير الخلائط .......</t>
  </si>
  <si>
    <t>7216.32.00</t>
  </si>
  <si>
    <t xml:space="preserve">Angles form "L" height 80 mm or more. not further </t>
  </si>
  <si>
    <t>زوايا "L"مدرفلة أوسحب اوبثق بالحرارة بارتفاع 80مم</t>
  </si>
  <si>
    <t>than hot-rolled of iron or non-alloy steel  …</t>
  </si>
  <si>
    <t>7216.33.00</t>
  </si>
  <si>
    <t>Angles shaped of H of 80mm height of  iron</t>
  </si>
  <si>
    <t xml:space="preserve">زوايا مقطعها بشكل حرف H بارتفاع 80 ملم أو أكثر </t>
  </si>
  <si>
    <t>or non-alloy steel  …</t>
  </si>
  <si>
    <t>7216.40.00</t>
  </si>
  <si>
    <t xml:space="preserve"> L or T sections, not further worked than hot-rolled, </t>
  </si>
  <si>
    <t>زوايا L  أو T مدرفلة أو سحب بارتفاع 80 مم فأكثر</t>
  </si>
  <si>
    <t>of a height 80 mm or more of iron or non-alloy steel…</t>
  </si>
  <si>
    <t>7216.50.00</t>
  </si>
  <si>
    <t xml:space="preserve">Other angles,shapes and sections of iron </t>
  </si>
  <si>
    <t>زوايا و منتجات ذات مقاطع لها شكل خاص آخر غير</t>
  </si>
  <si>
    <t>not further worked than hot - rolled   of iron ….</t>
  </si>
  <si>
    <r>
      <t xml:space="preserve">مشغولة بأكثر من الدرفلة </t>
    </r>
    <r>
      <rPr>
        <sz val="10"/>
        <rFont val="Arial (Arabic)"/>
      </rPr>
      <t>من حديد أو صلب .</t>
    </r>
  </si>
  <si>
    <t>7216.99.00</t>
  </si>
  <si>
    <t>Othre of angles. shapes. and sections</t>
  </si>
  <si>
    <t>حـــــديــد أو صـــــــلب .................</t>
  </si>
  <si>
    <t>7217.10.00</t>
  </si>
  <si>
    <t xml:space="preserve">Wires not plated or coated ,whether or not polished.. </t>
  </si>
  <si>
    <t>أسلاك غير مطلية أو مغطاة وإن كانت مصقولة …</t>
  </si>
  <si>
    <t>7217.20.00</t>
  </si>
  <si>
    <t>Wires plated or coated with zinc ………</t>
  </si>
  <si>
    <t>أسلاك مطلية أو مغطاة بالزنك  …….</t>
  </si>
  <si>
    <t>7217.30.00</t>
  </si>
  <si>
    <t xml:space="preserve">Wire of iron or non-alloy steel plated or coated </t>
  </si>
  <si>
    <t>with other base metals</t>
  </si>
  <si>
    <t>7217.90.00</t>
  </si>
  <si>
    <t>Other from wires of iron non-alloy steel …..</t>
  </si>
  <si>
    <t>غيرها من اسلاك من حديد او صلب غير الخلائط ..</t>
  </si>
  <si>
    <t>7219.33.00</t>
  </si>
  <si>
    <t>Cold-rolled products of 1 -3 mm of stainless steel</t>
  </si>
  <si>
    <t>منتجات مدرفلة على البارد بسمك1-3مم من صلب مقاوم للصدأ</t>
  </si>
  <si>
    <t>7219.34.00</t>
  </si>
  <si>
    <t>Flat-rolled products of stainless of a thickness 0.5</t>
  </si>
  <si>
    <t>منتجات مسطحة مدرفلة من صلب مقاوم للصدأ بسمك</t>
  </si>
  <si>
    <t>and not more than 1 mm cold-rolled.</t>
  </si>
  <si>
    <t xml:space="preserve"> بين 0.5 ـ 1 مم غير مشغولة بأكثر من الدرفلة على البارد</t>
  </si>
  <si>
    <t>7219.35.00</t>
  </si>
  <si>
    <t>Cold-rolled products of stainless of a thickness</t>
  </si>
  <si>
    <t>منتجات من صلب مقاوم للصدأ مدرفلة على البارد</t>
  </si>
  <si>
    <t xml:space="preserve"> less than 0.5 mm..</t>
  </si>
  <si>
    <t xml:space="preserve"> بسمك أقل من0.5مم.</t>
  </si>
  <si>
    <t>7219.90.00</t>
  </si>
  <si>
    <t xml:space="preserve">Others of flat-rolled products of stainless steel,  </t>
  </si>
  <si>
    <t>غيرها من منتجات مسطحة مدرفلة من صلب مقاوم للصدأ</t>
  </si>
  <si>
    <t xml:space="preserve">of a width of 600 mm or more. </t>
  </si>
  <si>
    <t xml:space="preserve">بعرض 600  مم أوأكثر. </t>
  </si>
  <si>
    <t>7220.20.00</t>
  </si>
  <si>
    <t xml:space="preserve">Flat -rolled products of stainless steel cold- rolled </t>
  </si>
  <si>
    <t>منتجات مسطحة من صلب مقاوم للصدأ</t>
  </si>
  <si>
    <t xml:space="preserve"> of a width of  less than 600 mm . </t>
  </si>
  <si>
    <r>
      <t xml:space="preserve">مدرفلة على البارد, </t>
    </r>
    <r>
      <rPr>
        <sz val="10"/>
        <rFont val="Arial (Arabic)"/>
        <charset val="178"/>
      </rPr>
      <t>بعرض أقل من 600 مم .</t>
    </r>
  </si>
  <si>
    <t>7220.90.00</t>
  </si>
  <si>
    <t xml:space="preserve">Flat-rolled products of stainless steel, of </t>
  </si>
  <si>
    <t>a width of less than 600 mm:</t>
  </si>
  <si>
    <t xml:space="preserve"> مدرفلة على البارد .</t>
  </si>
  <si>
    <t>7222.20.00</t>
  </si>
  <si>
    <t>Steel bars not worked other than cold-rolled………</t>
  </si>
  <si>
    <r>
      <t xml:space="preserve">قضبان من صلب غير مشغولة </t>
    </r>
    <r>
      <rPr>
        <sz val="10"/>
        <rFont val="Arial (Arabic)"/>
        <charset val="178"/>
      </rPr>
      <t>بأكثر من التجهيز على البارد</t>
    </r>
    <r>
      <rPr>
        <sz val="10"/>
        <rFont val="Arial (Arabic)"/>
        <family val="2"/>
        <charset val="178"/>
      </rPr>
      <t>.</t>
    </r>
  </si>
  <si>
    <t>7222.30.00</t>
  </si>
  <si>
    <t>Other bars and rods of stainless steel</t>
  </si>
  <si>
    <t>قضبان أخرى من صلب مقاوم للصدأ .</t>
  </si>
  <si>
    <t>7223.00.00</t>
  </si>
  <si>
    <t>Wires of stainless steel      ……….</t>
  </si>
  <si>
    <t>أسلاك من صلب مقاوم للصدأ    ........</t>
  </si>
  <si>
    <t>7225.11.00</t>
  </si>
  <si>
    <t xml:space="preserve">منتجات مدرفلة من خلائط صلب سيليكون </t>
  </si>
  <si>
    <t>silicon electrical steel, grain-oriented …………</t>
  </si>
  <si>
    <r>
      <t xml:space="preserve">كهربائي ذات حبيبات </t>
    </r>
    <r>
      <rPr>
        <sz val="10"/>
        <rFont val="Arial (Arabic)"/>
        <charset val="178"/>
      </rPr>
      <t>موجهة</t>
    </r>
    <r>
      <rPr>
        <sz val="10"/>
        <rFont val="Arial (Arabic)"/>
        <family val="2"/>
        <charset val="178"/>
      </rPr>
      <t xml:space="preserve">  …</t>
    </r>
  </si>
  <si>
    <t>7225.19.00</t>
  </si>
  <si>
    <t xml:space="preserve">غيرها من منتجات مسطحة مدرفلة من صلب سيليكون - </t>
  </si>
  <si>
    <t>, of a width of 600 mm or more:</t>
  </si>
  <si>
    <t>كهربائي بعرض 600مم أو أكثر</t>
  </si>
  <si>
    <t>7228.30.00</t>
  </si>
  <si>
    <t xml:space="preserve">Others bars not wroughted more than hot-rolled of  </t>
  </si>
  <si>
    <t xml:space="preserve">قضبان أخر غير مشغولة أكثر من الدرفلة أو </t>
  </si>
  <si>
    <t>alloy or non-alloy steel…</t>
  </si>
  <si>
    <r>
      <t xml:space="preserve">السحب بالحرارة </t>
    </r>
    <r>
      <rPr>
        <sz val="10"/>
        <rFont val="Arial (Arabic)"/>
      </rPr>
      <t>من خلائط صلب ....</t>
    </r>
  </si>
  <si>
    <t>7228.50.00</t>
  </si>
  <si>
    <t>Other bars not further worked than cold- rolled</t>
  </si>
  <si>
    <t>قضبان أخرغيرمشغولة أكثرمن تشكيل على البارد</t>
  </si>
  <si>
    <t xml:space="preserve"> or cold finshed  of alloy or non-alloy steel…   ……</t>
  </si>
  <si>
    <t>من خلائط صلب …</t>
  </si>
  <si>
    <t>7228.60.00</t>
  </si>
  <si>
    <t>قضبان أخر من خلائط صلب أخر .....</t>
  </si>
  <si>
    <t>7229.90.00</t>
  </si>
  <si>
    <t>Other of wires of other alloy steel</t>
  </si>
  <si>
    <r>
      <t xml:space="preserve">غيرها من أسلاك </t>
    </r>
    <r>
      <rPr>
        <sz val="10"/>
        <rFont val="Arial (Arabic)"/>
        <charset val="178"/>
      </rPr>
      <t>من خلائط صلب أخر</t>
    </r>
    <r>
      <rPr>
        <sz val="10"/>
        <rFont val="Arial (Arabic)"/>
        <family val="2"/>
        <charset val="178"/>
      </rPr>
      <t xml:space="preserve"> .</t>
    </r>
  </si>
  <si>
    <t>7302.10.00</t>
  </si>
  <si>
    <t>Rails</t>
  </si>
  <si>
    <t>قضبان سكك حديدية .</t>
  </si>
  <si>
    <t>7303.00.00</t>
  </si>
  <si>
    <t>Tubes, pipes and hollow profiles of cast iron ……</t>
  </si>
  <si>
    <t>أنابيب ومنتجات لها مقاطع (بروفيلات مجوفة) من حديد صب</t>
  </si>
  <si>
    <t>7304.11.00</t>
  </si>
  <si>
    <t>Line pipe of a kind used for oil or gas pipelines</t>
  </si>
  <si>
    <t xml:space="preserve">مواسير وأنابيب من الصلب المقاوم للصدأ المستعملة في </t>
  </si>
  <si>
    <t xml:space="preserve"> of stainless steel,seamless</t>
  </si>
  <si>
    <t xml:space="preserve">خطوط نقل النفط أوالغاز, غير ملحومة </t>
  </si>
  <si>
    <t>7304.19.00</t>
  </si>
  <si>
    <t xml:space="preserve">Other of tubes of iron or steel  used for oil or gas </t>
  </si>
  <si>
    <r>
      <t xml:space="preserve">غيرها من مواسير حديد أو </t>
    </r>
    <r>
      <rPr>
        <sz val="10"/>
        <rFont val="Arial (Arabic)"/>
        <charset val="178"/>
      </rPr>
      <t>صلب المستعملة في</t>
    </r>
  </si>
  <si>
    <t xml:space="preserve"> pipelines……………….</t>
  </si>
  <si>
    <t xml:space="preserve"> خطوط نقل النفط أوالغاز</t>
  </si>
  <si>
    <t>7304.23.00</t>
  </si>
  <si>
    <t xml:space="preserve">Other drill pipes, seamless, of iron or steel used in </t>
  </si>
  <si>
    <t xml:space="preserve">مواسير حفر أخرى غير ملحومة حديد أو صلب مستعملة </t>
  </si>
  <si>
    <t>drilling for oil or gas………………</t>
  </si>
  <si>
    <t>لاستخراج النفط أو الغاز………</t>
  </si>
  <si>
    <t>7304.24.00</t>
  </si>
  <si>
    <t xml:space="preserve">Other tubes of stainless steel </t>
  </si>
  <si>
    <r>
      <t xml:space="preserve">غيرها من مواسير </t>
    </r>
    <r>
      <rPr>
        <sz val="10"/>
        <rFont val="Arial (Arabic)"/>
      </rPr>
      <t>من</t>
    </r>
    <r>
      <rPr>
        <sz val="10"/>
        <rFont val="Arial (Arabic)"/>
        <family val="2"/>
        <charset val="178"/>
      </rPr>
      <t xml:space="preserve"> صلب مقاوم للصدأ </t>
    </r>
  </si>
  <si>
    <t>7304.29.00</t>
  </si>
  <si>
    <t xml:space="preserve">Other from tubes drill pipes, used in drilling for </t>
  </si>
  <si>
    <r>
      <t xml:space="preserve">غيرها من مواسير </t>
    </r>
    <r>
      <rPr>
        <sz val="10"/>
        <rFont val="Arial (Arabic)"/>
      </rPr>
      <t xml:space="preserve">و أنابيب تبطين </t>
    </r>
    <r>
      <rPr>
        <sz val="10"/>
        <rFont val="Arial (Arabic)"/>
        <family val="2"/>
        <charset val="178"/>
      </rPr>
      <t xml:space="preserve"> استخراج النفط </t>
    </r>
  </si>
  <si>
    <t>oil or gas, of iron or steel</t>
  </si>
  <si>
    <t>و الغاز من حديد أو صلب</t>
  </si>
  <si>
    <t>7304.31.00</t>
  </si>
  <si>
    <t>Other from tubes cold-drawn or cold - rolled ..</t>
  </si>
  <si>
    <t xml:space="preserve">غيرها مواسيرمسحوبة على البارد أو مدرفلة </t>
  </si>
  <si>
    <t>على البارد  …….</t>
  </si>
  <si>
    <t>7304.39.00</t>
  </si>
  <si>
    <t xml:space="preserve">Other of circular cross-section pipes of iron </t>
  </si>
  <si>
    <t xml:space="preserve">غيرها من أنابيب ذات مقطع عرضي دائري من </t>
  </si>
  <si>
    <t>or non-alloy steel ……….</t>
  </si>
  <si>
    <r>
      <t>حديد أوصلب</t>
    </r>
    <r>
      <rPr>
        <sz val="10"/>
        <rFont val="Arial (Arabic)"/>
      </rPr>
      <t xml:space="preserve"> من غير الخلائط </t>
    </r>
    <r>
      <rPr>
        <sz val="10"/>
        <rFont val="Arial (Arabic)"/>
        <family val="2"/>
        <charset val="178"/>
      </rPr>
      <t>…..</t>
    </r>
  </si>
  <si>
    <t>7304.41.00</t>
  </si>
  <si>
    <t>Other tubes of circular eross -section cold</t>
  </si>
  <si>
    <t xml:space="preserve">غيرها من مواسير بمقطع عرضي دائري </t>
  </si>
  <si>
    <t>rolled      ……………..</t>
  </si>
  <si>
    <t>مسحوبة على البارد     .............</t>
  </si>
  <si>
    <t>7304.49.00</t>
  </si>
  <si>
    <t xml:space="preserve">Others tubes of circular eross -section of </t>
  </si>
  <si>
    <r>
      <t xml:space="preserve">غيرها من </t>
    </r>
    <r>
      <rPr>
        <sz val="10"/>
        <rFont val="Arial (Arabic)"/>
      </rPr>
      <t>مواسير بمقطع عرضي دائري</t>
    </r>
    <r>
      <rPr>
        <sz val="10"/>
        <rFont val="Arial (Arabic)"/>
        <family val="2"/>
        <charset val="178"/>
      </rPr>
      <t xml:space="preserve"> من </t>
    </r>
  </si>
  <si>
    <t xml:space="preserve"> stainless steel</t>
  </si>
  <si>
    <t>صلب مقاوم للصدأ ..</t>
  </si>
  <si>
    <t>7304.59.00</t>
  </si>
  <si>
    <t xml:space="preserve">Other of pipes and hoses of circular cross-section, </t>
  </si>
  <si>
    <t xml:space="preserve">غيرها من مواسير وانابيب ذات مقاطع عرضية دائرية  </t>
  </si>
  <si>
    <t>of alloy steel</t>
  </si>
  <si>
    <t>من خلائط صلب أخر</t>
  </si>
  <si>
    <t>7304.90.00</t>
  </si>
  <si>
    <t>Other from tubes,pipes and hollow profiles ,</t>
  </si>
  <si>
    <t xml:space="preserve">غيرها أنابيب ومنتجات مجوفة غيرملحومة من </t>
  </si>
  <si>
    <t>seamless, of iron or steel …….</t>
  </si>
  <si>
    <t>حديد أوصلب  ……</t>
  </si>
  <si>
    <t>7305.12.00</t>
  </si>
  <si>
    <t xml:space="preserve">Other line pipe used for oil or gas piplines, </t>
  </si>
  <si>
    <t xml:space="preserve">غيرها من مواسير و أنابيب لخطوط نقل النفط أو الغاز </t>
  </si>
  <si>
    <t>longitudinally welded, of iron or steel…….</t>
  </si>
  <si>
    <t>من حديد أو صلب ملحومة طولياً……..</t>
  </si>
  <si>
    <t>7305.19.00</t>
  </si>
  <si>
    <t xml:space="preserve">Other from other tubes,pipes of a kind used </t>
  </si>
  <si>
    <t>غيرها أنابيب مستعملة بنقل النفط أو</t>
  </si>
  <si>
    <t>for oil or gas pipelines , the diameter 406.4 mm</t>
  </si>
  <si>
    <t>الغاز قطر406.4مم  ……</t>
  </si>
  <si>
    <t>7305.20.00</t>
  </si>
  <si>
    <t>Casing of a kind used in the drilling for oil or gas</t>
  </si>
  <si>
    <t xml:space="preserve">مواسير وانابيب تبطين من حديد أو صلب المستعملة في </t>
  </si>
  <si>
    <t xml:space="preserve"> of iron or steel,welded.</t>
  </si>
  <si>
    <t>استخراج النفط والغاز, ملحومة</t>
  </si>
  <si>
    <t>7305.31.00</t>
  </si>
  <si>
    <t xml:space="preserve">Other tubes and pipes of iron or steel having </t>
  </si>
  <si>
    <t xml:space="preserve">مواسير وانابيب أخر من حديد أو صلب ذات مقطع عرضي </t>
  </si>
  <si>
    <t>circular cross-sections, longitudinally welded</t>
  </si>
  <si>
    <t xml:space="preserve">دائري ملحومة طوليا </t>
  </si>
  <si>
    <t>7305.39.00</t>
  </si>
  <si>
    <t xml:space="preserve">Other of other tubes and pipes, welded, </t>
  </si>
  <si>
    <t xml:space="preserve">غيرها من مواسير وانابيب أخر ملحومة من حديد او صلب </t>
  </si>
  <si>
    <t>of iron or steel</t>
  </si>
  <si>
    <t>7305.90.00</t>
  </si>
  <si>
    <t xml:space="preserve">Other of other tubes and pipes, having circular </t>
  </si>
  <si>
    <t>غيرها من مواسير وانابيب أخر ذات مقاطع عرضية دائرية</t>
  </si>
  <si>
    <t>cross-section, of iron or steel………………</t>
  </si>
  <si>
    <t xml:space="preserve"> من حديد أو صلب……….</t>
  </si>
  <si>
    <t>7306.19.00</t>
  </si>
  <si>
    <t>Other tubes and pipes, welded, of  stainless steel</t>
  </si>
  <si>
    <t>غيرها من مواسير وانابيب ملحومة من</t>
  </si>
  <si>
    <t xml:space="preserve"> الصلب المقاوم للصدأ </t>
  </si>
  <si>
    <t>7306.30.00</t>
  </si>
  <si>
    <t>Other tubes,welded of a cicular cross-section,</t>
  </si>
  <si>
    <t>غيره مواسير بمقطع دائري, ملحومة من حديد أوصلب</t>
  </si>
  <si>
    <t>of iron or non alloy-steel ………</t>
  </si>
  <si>
    <t xml:space="preserve"> من غير الخلائط  ………</t>
  </si>
  <si>
    <t>7306.40.00</t>
  </si>
  <si>
    <t xml:space="preserve">Other pipes ,welded of circular cross-section, of </t>
  </si>
  <si>
    <t xml:space="preserve">غيرها من مواسير ملحومة ذات مقطع عرضي </t>
  </si>
  <si>
    <t>stainless steel      …………...</t>
  </si>
  <si>
    <t>دائري من صلب مقاوم للصدأ    ........</t>
  </si>
  <si>
    <t>7306.50.00</t>
  </si>
  <si>
    <t>Other pipes, welded, of circular cross-section,</t>
  </si>
  <si>
    <t xml:space="preserve">غيرها من أنابيب ملحومة ذات مقطع عرضي دائري </t>
  </si>
  <si>
    <t xml:space="preserve"> of other alloy steel</t>
  </si>
  <si>
    <t>من خلائط صلب</t>
  </si>
  <si>
    <t>7306.61.00</t>
  </si>
  <si>
    <t xml:space="preserve">Pipe, hoses &amp; hollow profiles,welded, of  square </t>
  </si>
  <si>
    <r>
      <t xml:space="preserve">مواسير وأنابيب </t>
    </r>
    <r>
      <rPr>
        <sz val="10"/>
        <rFont val="Arial (Arabic)"/>
      </rPr>
      <t>وبروفيلات مجوفة, ملحومة,</t>
    </r>
    <r>
      <rPr>
        <sz val="10"/>
        <rFont val="Arial (Arabic)"/>
        <family val="2"/>
        <charset val="178"/>
      </rPr>
      <t xml:space="preserve"> ذات مقطع</t>
    </r>
  </si>
  <si>
    <t xml:space="preserve">and rectangle cross -sections  </t>
  </si>
  <si>
    <t xml:space="preserve"> عرضي مربع او مستطيل </t>
  </si>
  <si>
    <t>7306.90.00</t>
  </si>
  <si>
    <t>Other tubes, pipes &amp; hollow profiles,of iron or steel..</t>
  </si>
  <si>
    <r>
      <t>غيرها من أنابيب ومواسيربمقاطع</t>
    </r>
    <r>
      <rPr>
        <sz val="10"/>
        <rFont val="Arial (Arabic)"/>
      </rPr>
      <t xml:space="preserve"> مجوفة من حديد أو صلب</t>
    </r>
  </si>
  <si>
    <t>7307.11.00</t>
  </si>
  <si>
    <t>Tube or pipe,cast fittings, of non- malleable cast iron.</t>
  </si>
  <si>
    <t>لوازم مقولبة من حديد صب غير قابل للطرق ..</t>
  </si>
  <si>
    <t>7307.19.00</t>
  </si>
  <si>
    <t>Other of cast iron  fittings of iron or steel  ……</t>
  </si>
  <si>
    <t>غيرها من لوازم مقولبة (مصبوبة ) من حديد أو صلب....</t>
  </si>
  <si>
    <t>7307.22.00</t>
  </si>
  <si>
    <t>Threaded elbows,bends,and sleeves,of</t>
  </si>
  <si>
    <t>a kind used for tubes or pipes , of  stainless steel.</t>
  </si>
  <si>
    <t>7307.29.00</t>
  </si>
  <si>
    <t>Other of  tube &amp; pipe fitting of  stainless steel</t>
  </si>
  <si>
    <t>7307.91.00</t>
  </si>
  <si>
    <t>Flanges of iron or steel</t>
  </si>
  <si>
    <t>7307.92.00</t>
  </si>
  <si>
    <t xml:space="preserve">Other threaded elbows,bends and sleeves </t>
  </si>
  <si>
    <t xml:space="preserve">غيرها من أكواع ومفاصل محنية و أكمام </t>
  </si>
  <si>
    <t>of a kind used for tubes or pipes of iron, steel …..</t>
  </si>
  <si>
    <t>ملولبة من حديد أو صلب أو صب     ....</t>
  </si>
  <si>
    <t>7307.93.00</t>
  </si>
  <si>
    <t>Butt welding fittings, of iron or steel</t>
  </si>
  <si>
    <t xml:space="preserve">لوازم وصل الاطراف ( النهايات )  باللحام من حديد أو صلب </t>
  </si>
  <si>
    <t>7307.99.00</t>
  </si>
  <si>
    <t>Other fittings and pipes of iron, steel ………</t>
  </si>
  <si>
    <r>
      <t xml:space="preserve">غيرها من اللوازم والمواسير من </t>
    </r>
    <r>
      <rPr>
        <sz val="10"/>
        <rFont val="Arial (Arabic)"/>
      </rPr>
      <t xml:space="preserve">حديد أو صلب </t>
    </r>
    <r>
      <rPr>
        <sz val="10"/>
        <rFont val="Arial (Arabic)"/>
        <family val="2"/>
        <charset val="178"/>
      </rPr>
      <t>..........</t>
    </r>
  </si>
  <si>
    <t>7308.10.00</t>
  </si>
  <si>
    <t>Bridges and bridge-sections of iron….</t>
  </si>
  <si>
    <t>جسور وأجزاء جسور من حديد...</t>
  </si>
  <si>
    <t>7308.20.00</t>
  </si>
  <si>
    <t>Towers and lattice masts,of iron or steel .</t>
  </si>
  <si>
    <t>أبراج وصواري ذات بنية متشابكة  من حديد أو صلب ...</t>
  </si>
  <si>
    <t>7308.30.00</t>
  </si>
  <si>
    <t>Doors, windows and their frames and thresholds</t>
  </si>
  <si>
    <t>أبواب ونوافذ واطرها التي تثبت في الحائط  من حديد صب</t>
  </si>
  <si>
    <t xml:space="preserve"> for doors (cadres-chambranies)  of iron or steel</t>
  </si>
  <si>
    <t xml:space="preserve"> أو حديد صلب</t>
  </si>
  <si>
    <t>7308.40.00</t>
  </si>
  <si>
    <t xml:space="preserve">Equipment for scaffolding-shuttering propping </t>
  </si>
  <si>
    <t>تجهيزات للسقالات أو لتدعيم المداخل أوالمنشات</t>
  </si>
  <si>
    <t>or pitpropping . ………..</t>
  </si>
  <si>
    <t>7308.90.00</t>
  </si>
  <si>
    <t xml:space="preserve">Other equipments for scaffolding or propping </t>
  </si>
  <si>
    <t>غيرها من تجهيزات لتدعيم المداخل و المنشآت …</t>
  </si>
  <si>
    <t>entries &amp; establishments ………….</t>
  </si>
  <si>
    <t>7309.00.10</t>
  </si>
  <si>
    <t xml:space="preserve">Water reservoirs, particularly prepared for </t>
  </si>
  <si>
    <t xml:space="preserve">خزانات الماء المعدة خصيصا لصناعة أجهزة تسخين المياه </t>
  </si>
  <si>
    <t xml:space="preserve">manufacturing the water-heating apparatuses by </t>
  </si>
  <si>
    <t xml:space="preserve">بالطاقة الشمسية تتجاوز سعتها 300 لتر من حديد </t>
  </si>
  <si>
    <t>the solar energy, of a capacity exceeding 300 L,</t>
  </si>
  <si>
    <t>صب أو حديد صلب</t>
  </si>
  <si>
    <t xml:space="preserve"> of iron or steel…………..</t>
  </si>
  <si>
    <t>7309.00.90</t>
  </si>
  <si>
    <t>Reservoirs tanks and others  of iron or steel   …...</t>
  </si>
  <si>
    <t>خزانات صهاريج وغيرها من حديد أو صلب ......</t>
  </si>
  <si>
    <t>7310.21.00</t>
  </si>
  <si>
    <t>Cans which are to be closed by soldering</t>
  </si>
  <si>
    <t xml:space="preserve">علب تغلق باللحام أو بثني الحواف آلياً بشكل </t>
  </si>
  <si>
    <t>of a capacity less than 50 litre  ……..</t>
  </si>
  <si>
    <r>
      <t xml:space="preserve">محكم بسعة أقل من 50 </t>
    </r>
    <r>
      <rPr>
        <sz val="10"/>
        <rFont val="Arial (Arabic)"/>
      </rPr>
      <t>لتر من حديد أو صلب ....</t>
    </r>
  </si>
  <si>
    <t>7310.29.00</t>
  </si>
  <si>
    <t xml:space="preserve">Other tanks,casks of a capacity less than 50 litre  … </t>
  </si>
  <si>
    <r>
      <t>غيرها من خزانات و براميل</t>
    </r>
    <r>
      <rPr>
        <sz val="10"/>
        <rFont val="Arial (Arabic)"/>
      </rPr>
      <t xml:space="preserve"> بسعة أقل من 50 لتر  </t>
    </r>
  </si>
  <si>
    <t xml:space="preserve"> of iron or steel   …..</t>
  </si>
  <si>
    <t xml:space="preserve">من حديد أو صلب </t>
  </si>
  <si>
    <t>7311.00.10</t>
  </si>
  <si>
    <t xml:space="preserve">Containers for compressed or liquefied gas </t>
  </si>
  <si>
    <t xml:space="preserve">أوعية للغاز المضغوط سعة 8 ليتر أو أكثر  من حديد </t>
  </si>
  <si>
    <t>of a capacity 8L or more of iron or steel……………</t>
  </si>
  <si>
    <t>صب أو حديد صلب……….</t>
  </si>
  <si>
    <t>7311.00.90</t>
  </si>
  <si>
    <t xml:space="preserve">Other of containers for compressed or liquefied </t>
  </si>
  <si>
    <t>غيرها من أوعية غاز مضغوط  من حديد صب أو حديد صلب</t>
  </si>
  <si>
    <t>gas, of iron or steel</t>
  </si>
  <si>
    <t>7312.10.00</t>
  </si>
  <si>
    <t xml:space="preserve">Stranded wire cable &amp; ropes of iron </t>
  </si>
  <si>
    <t>حبال وأمراس من أسلاك حديد أو صلب</t>
  </si>
  <si>
    <t>or steel, not electrically insulated …….</t>
  </si>
  <si>
    <t>عدا المعزول منها للكهرباء …………</t>
  </si>
  <si>
    <t>7312.90.00</t>
  </si>
  <si>
    <t xml:space="preserve">Slings of  iron or steel not electrically insulated …    </t>
  </si>
  <si>
    <r>
      <t>حبال رفع</t>
    </r>
    <r>
      <rPr>
        <sz val="10"/>
        <rFont val="Arial (Arabic)"/>
        <family val="2"/>
        <charset val="178"/>
      </rPr>
      <t xml:space="preserve"> من حديد أو صلب غير معزولة للكهرباء ...</t>
    </r>
  </si>
  <si>
    <t>7314.20.00</t>
  </si>
  <si>
    <t>Grill, netting&amp; fencing,welded at intersection points ..</t>
  </si>
  <si>
    <t>شباك وسياجات شبكية ملحومة عند نقاط التقاطع ..</t>
  </si>
  <si>
    <t>7314.41.00</t>
  </si>
  <si>
    <t>Netting and fencing of iron plated with zinc …….</t>
  </si>
  <si>
    <t>نسج شباك وسياجات شبكية مطلية بالزنك من حديد أو صلب</t>
  </si>
  <si>
    <t>7314.49.00</t>
  </si>
  <si>
    <t xml:space="preserve">Other kinds of netting and fencing of iron or steel </t>
  </si>
  <si>
    <t>غيرها  من نسج وشبائك من حديد أو صلب ……….</t>
  </si>
  <si>
    <t>7315.11.00</t>
  </si>
  <si>
    <t>Roller chain and parts of iron or steel   …..</t>
  </si>
  <si>
    <t>سلاسل بإسطوانات دوارة من حديد صب أوصلب</t>
  </si>
  <si>
    <t>7315.12.00</t>
  </si>
  <si>
    <t>Other chain of iron or steel …..</t>
  </si>
  <si>
    <t>سلاسل أخر من حديد صب أو صلب    ....</t>
  </si>
  <si>
    <t>7315.89.00</t>
  </si>
  <si>
    <t>Other of other chain &amp; parts thereof of iron or steel .</t>
  </si>
  <si>
    <t>غيرها من سلاسل أخر من حديد صب او صلب ...........</t>
  </si>
  <si>
    <t>7315.90.00</t>
  </si>
  <si>
    <t xml:space="preserve">Other parts of chain &amp; parts thereof, of iron or steel.. </t>
  </si>
  <si>
    <t>أجزاء أخر من سلاسل أخر من حديد أو حديد صب</t>
  </si>
  <si>
    <t>7317.00.00</t>
  </si>
  <si>
    <t xml:space="preserve">Nails,tacks, drawing pins,of iron or steel  </t>
  </si>
  <si>
    <t>مسامير ومساميرتنجيد ودبابيس ورق رسم من حديد أوصلب</t>
  </si>
  <si>
    <t>7318.11.00</t>
  </si>
  <si>
    <t>Coach screws of iron or steel for wood ………….</t>
  </si>
  <si>
    <t>مسامير لولبية من حديد أو صلب للأخشاب .........</t>
  </si>
  <si>
    <t>7318.12.00</t>
  </si>
  <si>
    <t>Other wood screw ringes of iron or steel ……….</t>
  </si>
  <si>
    <t>براغي أخر للخشب ملولبة من حديد أو صلب ...</t>
  </si>
  <si>
    <t>7318.14.00</t>
  </si>
  <si>
    <t>Self - tapping screws of iron or steel     …………..</t>
  </si>
  <si>
    <t>براغي ذاتية التثبيت من حديد أو صلب    .......</t>
  </si>
  <si>
    <t>7318.15.00</t>
  </si>
  <si>
    <t>Other screws &amp; bolts, whether or not with their nuts..</t>
  </si>
  <si>
    <r>
      <t xml:space="preserve">براغــــي أخـــــر  </t>
    </r>
    <r>
      <rPr>
        <sz val="10"/>
        <rFont val="Arial (Arabic)"/>
        <charset val="178"/>
      </rPr>
      <t>وإن مع عزقاتها من حديد أو صلب</t>
    </r>
    <r>
      <rPr>
        <sz val="10"/>
        <rFont val="Arial (Arabic)"/>
        <family val="2"/>
        <charset val="178"/>
      </rPr>
      <t>…</t>
    </r>
  </si>
  <si>
    <t>7318.16.00</t>
  </si>
  <si>
    <t>Rivets of iron ( nuts)........................</t>
  </si>
  <si>
    <t>صواميل وعزقات حديدية ............</t>
  </si>
  <si>
    <t>7318.19.00</t>
  </si>
  <si>
    <t>Other of threaded articles ……….</t>
  </si>
  <si>
    <t>غيرها من أصناف ملولبة من حديد أو صلب</t>
  </si>
  <si>
    <t>7318.22.00</t>
  </si>
  <si>
    <t>Other washers of iron or steel …</t>
  </si>
  <si>
    <t>حلقات "وردات" أخر  من حديد أو صلب……….</t>
  </si>
  <si>
    <t>7318.29.00</t>
  </si>
  <si>
    <t>Other of non-threaded articles of  iron</t>
  </si>
  <si>
    <r>
      <t xml:space="preserve">انواع اخرى من المسامير </t>
    </r>
    <r>
      <rPr>
        <sz val="10"/>
        <rFont val="Arial (Arabic)"/>
        <charset val="178"/>
      </rPr>
      <t>غير</t>
    </r>
    <r>
      <rPr>
        <sz val="10"/>
        <rFont val="Arial (Arabic)"/>
        <family val="2"/>
        <charset val="178"/>
      </rPr>
      <t xml:space="preserve"> اللولبية </t>
    </r>
    <r>
      <rPr>
        <sz val="10"/>
        <rFont val="Arial (Arabic)"/>
        <charset val="178"/>
      </rPr>
      <t xml:space="preserve">من حديد </t>
    </r>
    <r>
      <rPr>
        <sz val="10"/>
        <rFont val="Arial (Arabic)"/>
        <family val="2"/>
        <charset val="178"/>
      </rPr>
      <t>........</t>
    </r>
  </si>
  <si>
    <t>7320.10.00</t>
  </si>
  <si>
    <t>Springs and their leaves of iron or steel …….</t>
  </si>
  <si>
    <r>
      <t xml:space="preserve">نوابض ذات ريش و ريشها </t>
    </r>
    <r>
      <rPr>
        <sz val="10"/>
        <rFont val="Arial (Arabic)"/>
      </rPr>
      <t>من حديد أو صلب ..</t>
    </r>
  </si>
  <si>
    <t>7320.90.00</t>
  </si>
  <si>
    <t>Other springs and their leaves of iron or steel .......</t>
  </si>
  <si>
    <t>غيرها من نوابض وريش نوابض من حديد او صلب</t>
  </si>
  <si>
    <t>7321.11.00</t>
  </si>
  <si>
    <t xml:space="preserve">أجهزة طبخ تعمل بالغاز أو بالغاز ووقود آخر معاً </t>
  </si>
  <si>
    <t>من حديد أو صلب ……..</t>
  </si>
  <si>
    <t>7321.90.10</t>
  </si>
  <si>
    <t xml:space="preserve">Parts of stoves &amp; ranges of  iron or steel, </t>
  </si>
  <si>
    <r>
      <t xml:space="preserve">أجزاء وقطع </t>
    </r>
    <r>
      <rPr>
        <sz val="10"/>
        <rFont val="Arial (Arabic)"/>
      </rPr>
      <t xml:space="preserve">مواقد ومدافئ من حديد </t>
    </r>
    <r>
      <rPr>
        <sz val="10"/>
        <rFont val="Arial (Arabic)"/>
        <family val="2"/>
        <charset val="178"/>
      </rPr>
      <t xml:space="preserve"> </t>
    </r>
  </si>
  <si>
    <t>for use by industry ..............</t>
  </si>
  <si>
    <t>منفصلة معدة للصناعة ………</t>
  </si>
  <si>
    <t>7322.11.00</t>
  </si>
  <si>
    <t>Radiators of cast iron ……….</t>
  </si>
  <si>
    <t>مشعات حرارية من حديد صب ........</t>
  </si>
  <si>
    <t>7323.93.00</t>
  </si>
  <si>
    <t xml:space="preserve">Other table kitchen or other household parts of </t>
  </si>
  <si>
    <t xml:space="preserve">غيرها أدوات مائدة ومطبخية من صلب مقلوم للصدأ </t>
  </si>
  <si>
    <t>stainless steal ………</t>
  </si>
  <si>
    <t>ستانلس ستيل  …</t>
  </si>
  <si>
    <t>7323.99.90</t>
  </si>
  <si>
    <t>Other household and kitchen tools of iron or steel …</t>
  </si>
  <si>
    <r>
      <t>غيرها من أدوات المائدة من حديد أو</t>
    </r>
    <r>
      <rPr>
        <sz val="10"/>
        <rFont val="Arial (Arabic)"/>
        <charset val="178"/>
      </rPr>
      <t xml:space="preserve"> حديد صب</t>
    </r>
    <r>
      <rPr>
        <sz val="10"/>
        <rFont val="Arial (Arabic)"/>
        <family val="2"/>
        <charset val="178"/>
      </rPr>
      <t xml:space="preserve">   ........</t>
    </r>
  </si>
  <si>
    <t>7324.10.00</t>
  </si>
  <si>
    <t>Sinks and wash basins of stainless steel …</t>
  </si>
  <si>
    <t>مغاسل وأحواض غسيل من صلب مقاوم للصدأ</t>
  </si>
  <si>
    <t>7324.21.00</t>
  </si>
  <si>
    <t>Baths of casts iron whether or not enamelled steel</t>
  </si>
  <si>
    <t>مغاطس استحمام من حديد صب وإن كانت مطلية بالميناء</t>
  </si>
  <si>
    <t>7324.29.00</t>
  </si>
  <si>
    <t>Other baths of iron or steel   ………</t>
  </si>
  <si>
    <t>غيرها من مغاطس الاستحمام من حديد أوحديد صب.....</t>
  </si>
  <si>
    <t>7326.11.00</t>
  </si>
  <si>
    <t>Grinding balls and similar articles for mills</t>
  </si>
  <si>
    <t>كرات وأصناف مماثلة لأجهزة الطحن أوالجرش</t>
  </si>
  <si>
    <t>7326.20.00</t>
  </si>
  <si>
    <t>Other articles of iron or steel wire …………</t>
  </si>
  <si>
    <t>مصنوعات من أسلاك حديد أو صلب ……</t>
  </si>
  <si>
    <t>7326.90.30</t>
  </si>
  <si>
    <t>Small boxes used as requirment for industry</t>
  </si>
  <si>
    <t>صناديق صغيرة كمستلزمات الانتاج الصناعي</t>
  </si>
  <si>
    <t xml:space="preserve"> of iron or steel</t>
  </si>
  <si>
    <t xml:space="preserve"> من حديد أو صلب</t>
  </si>
  <si>
    <t>7326.90.90</t>
  </si>
  <si>
    <t>Other of other articles of iron or steel .</t>
  </si>
  <si>
    <t>غيرها من مصنوعات أخر من حديد أو صلب .</t>
  </si>
  <si>
    <t>7403.11.00</t>
  </si>
  <si>
    <t>Cathodes of refined copper    ………</t>
  </si>
  <si>
    <t>أقطاب سالبة  من نحاس نقي ....</t>
  </si>
  <si>
    <t>7406.10.00</t>
  </si>
  <si>
    <t>7408.11.00</t>
  </si>
  <si>
    <t xml:space="preserve">Wires of refined copper of which the maximum  </t>
  </si>
  <si>
    <t xml:space="preserve">أسلاك من نحاس نقي مقطعها العرضي أكثر </t>
  </si>
  <si>
    <t>cross-sectional dimension exceeds 6 mm ………</t>
  </si>
  <si>
    <t>من 6 مم ......</t>
  </si>
  <si>
    <t>7408.19.00</t>
  </si>
  <si>
    <t>Other wires of refined copper</t>
  </si>
  <si>
    <t xml:space="preserve">غيرها من اسلاك من نحاس نقي </t>
  </si>
  <si>
    <t>7409.11.00</t>
  </si>
  <si>
    <t xml:space="preserve"> Plates of refined copper in coils ……….</t>
  </si>
  <si>
    <r>
      <t xml:space="preserve">ألواح من نحاس نقي </t>
    </r>
    <r>
      <rPr>
        <sz val="10"/>
        <rFont val="Arial (Arabic)"/>
        <charset val="178"/>
      </rPr>
      <t>بشكل لفات</t>
    </r>
    <r>
      <rPr>
        <sz val="10"/>
        <rFont val="Arial (Arabic)"/>
        <family val="2"/>
        <charset val="178"/>
      </rPr>
      <t>….</t>
    </r>
  </si>
  <si>
    <t>7409.19.00</t>
  </si>
  <si>
    <t xml:space="preserve">Other of plates, sheets and strips in rolls of </t>
  </si>
  <si>
    <t>غيرها من ألواح وصفائح واشرطة من نحاس نقي</t>
  </si>
  <si>
    <t xml:space="preserve">refined copper </t>
  </si>
  <si>
    <t>7409.29.00</t>
  </si>
  <si>
    <t>Other of copper-zinc base alloys  ….</t>
  </si>
  <si>
    <t>غيرها من خلائط نحاس وزنك</t>
  </si>
  <si>
    <t>7410.11.00</t>
  </si>
  <si>
    <t>Refined copper foil not backed with paper</t>
  </si>
  <si>
    <t>اوراق وقدد من نحاس نقي غير مثبتة على حامل</t>
  </si>
  <si>
    <t>7410.12.00</t>
  </si>
  <si>
    <t xml:space="preserve">Foil and strips of  copper alloys not backed </t>
  </si>
  <si>
    <t xml:space="preserve">أوراق و قدد من خلائط النحاس غير مثبتة على حامل </t>
  </si>
  <si>
    <t>7411.10.00</t>
  </si>
  <si>
    <t>Tubes and pipes of refined copper …</t>
  </si>
  <si>
    <t>مواسير وأنابيب من نحاس  نقي  …</t>
  </si>
  <si>
    <t>7411.21.00</t>
  </si>
  <si>
    <t xml:space="preserve">Tubes and pipes of copper-zinc base </t>
  </si>
  <si>
    <t xml:space="preserve">مواسيروانابيب من خلائط النحاس مع </t>
  </si>
  <si>
    <t>alloys (brass) . ……….</t>
  </si>
  <si>
    <t>الزنك (نحاس أصفر) ….</t>
  </si>
  <si>
    <t>7411.29.00</t>
  </si>
  <si>
    <t xml:space="preserve">Other tubes and pipes of copper alloy </t>
  </si>
  <si>
    <t xml:space="preserve">غيرها من مواسير وانابيب من خلائط النحاس </t>
  </si>
  <si>
    <t>7412.20.00</t>
  </si>
  <si>
    <t>Tubes or pipe fittings of copper alloys</t>
  </si>
  <si>
    <t>لوازم ومواسير من خلائط نحاسية ….</t>
  </si>
  <si>
    <t>7413.00.00</t>
  </si>
  <si>
    <t>Stranded wire, cables, plaited bands and the</t>
  </si>
  <si>
    <t xml:space="preserve">اسلاك مجدولة , كابلات , من نحاس غير معزولة للكهرباء </t>
  </si>
  <si>
    <t xml:space="preserve"> like, of copper, not electrically insulated</t>
  </si>
  <si>
    <t>7502.10.00</t>
  </si>
  <si>
    <t>Nickel , not alloyed    …………….</t>
  </si>
  <si>
    <t>نيكل غير مخلوط      ..........</t>
  </si>
  <si>
    <t>7601.10.00</t>
  </si>
  <si>
    <t>Alluminium  , not alloyed  ……………</t>
  </si>
  <si>
    <t>ألـــــــمنيوم غير مخـــــلوط  ...........</t>
  </si>
  <si>
    <t>7601.20.00</t>
  </si>
  <si>
    <t>Alluminium alloys………..</t>
  </si>
  <si>
    <t>خلائــــــط ألمنيوم  ...........</t>
  </si>
  <si>
    <t>7603.10.00</t>
  </si>
  <si>
    <t>Powder of non-lamellar structure from aluminium    ……..</t>
  </si>
  <si>
    <t>مساحيق ذات بنية غير رقائقية من ألمنيوم   ..</t>
  </si>
  <si>
    <t>7604.21.00</t>
  </si>
  <si>
    <t>Hollow profiles of aluminium alloys.</t>
  </si>
  <si>
    <t>منتجات بمقاطع ذات أشكال مجوفة من خلائط الألمنيوم</t>
  </si>
  <si>
    <t>7605.11.00</t>
  </si>
  <si>
    <t xml:space="preserve">Alluminium wires not alloyed, of maximum </t>
  </si>
  <si>
    <t xml:space="preserve">أسلاك ألمنيوم غير مخلوط يزيد أكبر </t>
  </si>
  <si>
    <t>dimension is more than 7mm …………..</t>
  </si>
  <si>
    <t>مقاس لمقطعها العرضي عن 7 ملم ......</t>
  </si>
  <si>
    <t>7605.19.00</t>
  </si>
  <si>
    <t>Other of aluminium wire, not  alloyed………..</t>
  </si>
  <si>
    <t>غيرها من اسلاك من ألمنيوم غير مخلوط ………</t>
  </si>
  <si>
    <t>7606.11.00</t>
  </si>
  <si>
    <t>Rectangular or square plates or sheets of not-</t>
  </si>
  <si>
    <t xml:space="preserve">صفائح مستطيلة أومربعة من ألمنيوم غير </t>
  </si>
  <si>
    <t>alloyed aluminium of a 0.2 mm thickness ………….</t>
  </si>
  <si>
    <t>مخلوط بسمك0.2 مم  ………</t>
  </si>
  <si>
    <t>7606.12.00</t>
  </si>
  <si>
    <t>Rectangular sheets of aluminium alloys ………..</t>
  </si>
  <si>
    <r>
      <t xml:space="preserve">صفائح </t>
    </r>
    <r>
      <rPr>
        <sz val="10"/>
        <rFont val="Arial (Arabic)"/>
        <charset val="178"/>
      </rPr>
      <t>مستطيلة</t>
    </r>
    <r>
      <rPr>
        <sz val="10"/>
        <rFont val="Arial (Arabic)"/>
        <family val="2"/>
        <charset val="178"/>
      </rPr>
      <t xml:space="preserve"> من خلائط  الألمنيوم  …..</t>
    </r>
  </si>
  <si>
    <t>7606.91.00</t>
  </si>
  <si>
    <t>Other from aluminium plates , not alloyed ………..</t>
  </si>
  <si>
    <r>
      <t xml:space="preserve">غيرها من صفائح من ألمنيوم </t>
    </r>
    <r>
      <rPr>
        <sz val="10"/>
        <rFont val="Arial (Arabic)"/>
        <charset val="178"/>
      </rPr>
      <t>غير مخلوط</t>
    </r>
    <r>
      <rPr>
        <sz val="10"/>
        <rFont val="Arial (Arabic)"/>
        <family val="2"/>
        <charset val="178"/>
      </rPr>
      <t>…</t>
    </r>
  </si>
  <si>
    <t>7606.92.00</t>
  </si>
  <si>
    <t>Plates of aluminium alloys  ,  alloyed………..</t>
  </si>
  <si>
    <r>
      <t xml:space="preserve">صفائح من خلائط الألمنيوم </t>
    </r>
    <r>
      <rPr>
        <sz val="10"/>
        <rFont val="Arial (Arabic)"/>
        <charset val="178"/>
      </rPr>
      <t>مخلوط</t>
    </r>
    <r>
      <rPr>
        <sz val="10"/>
        <rFont val="Arial (Arabic)"/>
        <family val="2"/>
        <charset val="178"/>
      </rPr>
      <t>….</t>
    </r>
  </si>
  <si>
    <t>7607.11.00</t>
  </si>
  <si>
    <t xml:space="preserve">Rolled sheets of aluminum  , not backed </t>
  </si>
  <si>
    <t xml:space="preserve">اوراق من المنيوم غير مثبتة على حامل مدرفلة </t>
  </si>
  <si>
    <t>7607.19.00</t>
  </si>
  <si>
    <t>Other of aluminium foil , not backed………….</t>
  </si>
  <si>
    <t>غيرها من أوراق ألمنيوم غير مثبتة على حامل.</t>
  </si>
  <si>
    <t>7607.20.00</t>
  </si>
  <si>
    <t>Aluminium foils  ,  backed ………..</t>
  </si>
  <si>
    <t>أوراق من ألمنيوم مثبتة على حامل  …….</t>
  </si>
  <si>
    <t>7608.10.00</t>
  </si>
  <si>
    <t>Aluminium tubes and pipes  , not alloyed……</t>
  </si>
  <si>
    <r>
      <t xml:space="preserve">انابيب ومواسيروقضبان من الالمنيوم </t>
    </r>
    <r>
      <rPr>
        <sz val="10"/>
        <rFont val="Arial (Arabic)"/>
        <charset val="178"/>
      </rPr>
      <t>غير مخلوط</t>
    </r>
    <r>
      <rPr>
        <sz val="10"/>
        <rFont val="Arial (Arabic)"/>
        <family val="2"/>
        <charset val="178"/>
      </rPr>
      <t>… .</t>
    </r>
  </si>
  <si>
    <t>7608.20.00</t>
  </si>
  <si>
    <t>Tubes and pipes of aluminium alloys   …..</t>
  </si>
  <si>
    <t>مواسير و أنابيب من خلائط ألمنيوم    .......</t>
  </si>
  <si>
    <t>7610.10.00</t>
  </si>
  <si>
    <t>Windows and doors frames -&amp;thresholds for doors</t>
  </si>
  <si>
    <t xml:space="preserve">إطارات من نوافذ و أبواب ــ درابزين للمنازل </t>
  </si>
  <si>
    <t>7610.90.00</t>
  </si>
  <si>
    <t>Other  aluminium structures ……..</t>
  </si>
  <si>
    <r>
      <t xml:space="preserve">غيرها </t>
    </r>
    <r>
      <rPr>
        <sz val="10"/>
        <rFont val="Arial (Arabic)"/>
        <charset val="178"/>
      </rPr>
      <t xml:space="preserve">من منشآت من ألمنيوم </t>
    </r>
    <r>
      <rPr>
        <sz val="10"/>
        <rFont val="Arial (Arabic)"/>
        <family val="2"/>
        <charset val="178"/>
      </rPr>
      <t>…..</t>
    </r>
  </si>
  <si>
    <t>7612.10.00</t>
  </si>
  <si>
    <t>Collapsible tublar containers …………</t>
  </si>
  <si>
    <t>أوعية أنبوبية طرية ….</t>
  </si>
  <si>
    <t>7612.90.00</t>
  </si>
  <si>
    <t xml:space="preserve">Aluminium rigid casks, cans &amp; boxes, of   </t>
  </si>
  <si>
    <t xml:space="preserve">خزانات وبراميل صلبة من ألمنيوم لا تتجاوز </t>
  </si>
  <si>
    <t>a capacity not exceeding 300 liter</t>
  </si>
  <si>
    <t>سعتها 300 ليتر</t>
  </si>
  <si>
    <t>7801.10.00</t>
  </si>
  <si>
    <t>Unwrought refined lead  ………</t>
  </si>
  <si>
    <t>رصاص نقي …….</t>
  </si>
  <si>
    <t>7801.99.00</t>
  </si>
  <si>
    <t>Other forms of unwrought lead</t>
  </si>
  <si>
    <t xml:space="preserve">غيرها من اشكال الرصاص الخام </t>
  </si>
  <si>
    <t>7901.11.00</t>
  </si>
  <si>
    <t>Zinc,not alloyed ,containing by weight</t>
  </si>
  <si>
    <t>زنك غيرمخلوط محتوعلى 99.99%وزناً من</t>
  </si>
  <si>
    <t>99.99% or more of  zink……………</t>
  </si>
  <si>
    <t xml:space="preserve"> الزنك أو أكثر</t>
  </si>
  <si>
    <t>7901.20.00</t>
  </si>
  <si>
    <t>Zinc alloys ………</t>
  </si>
  <si>
    <t>خلائط زنك  ………</t>
  </si>
  <si>
    <t>8001.10.00</t>
  </si>
  <si>
    <t>Unwrought tin not alloyed ………</t>
  </si>
  <si>
    <t>قصدير غير مخلوط خام  ………..</t>
  </si>
  <si>
    <t>8201.10.00</t>
  </si>
  <si>
    <t>Spades and shovels …..</t>
  </si>
  <si>
    <t>مجارف ورفوش</t>
  </si>
  <si>
    <t>8202.99.00</t>
  </si>
  <si>
    <t>Other blades of saws</t>
  </si>
  <si>
    <t>غيرها من نصال مناشير</t>
  </si>
  <si>
    <t>8203.10.00</t>
  </si>
  <si>
    <t xml:space="preserve">Files, rasps, and similar tools …. </t>
  </si>
  <si>
    <t>مبارد و مبارد للخشب و عدد مماثلة ....</t>
  </si>
  <si>
    <t>8203.20.00</t>
  </si>
  <si>
    <t>كماشات و زراديات بنسات وملاقط و عدد مماثلة</t>
  </si>
  <si>
    <t>8204.11.00</t>
  </si>
  <si>
    <t>Hand -operated spanners, non-adjustable   ……..</t>
  </si>
  <si>
    <t>مفاتيح ربط يدوية غير قابلة للتعديل    .......</t>
  </si>
  <si>
    <t>8205.40.00</t>
  </si>
  <si>
    <t>screwdrivers  ……….</t>
  </si>
  <si>
    <t>مفكات</t>
  </si>
  <si>
    <t>8205.59.00</t>
  </si>
  <si>
    <t>Other hand tools ....................</t>
  </si>
  <si>
    <t>8205.60.00</t>
  </si>
  <si>
    <t>Blow lamps ……</t>
  </si>
  <si>
    <t xml:space="preserve">مواقد لحام </t>
  </si>
  <si>
    <t>8207.13.00</t>
  </si>
  <si>
    <t>Rock drilling or earth boring tools with working</t>
  </si>
  <si>
    <t>ادوات حفر وثقب التربة والصخور بجزء عامل من خلائط</t>
  </si>
  <si>
    <t xml:space="preserve"> part of cermets</t>
  </si>
  <si>
    <t xml:space="preserve"> معدنية خزفية </t>
  </si>
  <si>
    <t>8207.19.00</t>
  </si>
  <si>
    <t>Earth drilling or boring toolsboring tools ,</t>
  </si>
  <si>
    <r>
      <t>غيرها أدوات حفر وثقب التربة و</t>
    </r>
    <r>
      <rPr>
        <sz val="10"/>
        <rFont val="Arial (Arabic)"/>
      </rPr>
      <t xml:space="preserve"> الصخور</t>
    </r>
    <r>
      <rPr>
        <sz val="10"/>
        <rFont val="Arial (Arabic)"/>
        <family val="2"/>
        <charset val="178"/>
      </rPr>
      <t xml:space="preserve"> بما</t>
    </r>
  </si>
  <si>
    <t xml:space="preserve"> including parts …………</t>
  </si>
  <si>
    <t>فيها الأجزاء …</t>
  </si>
  <si>
    <t>8207.90.00</t>
  </si>
  <si>
    <t>Other interchangeable tools for hand tools of base</t>
  </si>
  <si>
    <t>أدوات اخرى قابلة للتبديل للعدد اليدوية من معادن عادية.</t>
  </si>
  <si>
    <t xml:space="preserve"> metal……………….</t>
  </si>
  <si>
    <t>8210.00.00</t>
  </si>
  <si>
    <t xml:space="preserve">Hand-operated mechanical appliances, for prepare </t>
  </si>
  <si>
    <t>أجهزة آلية تدار باليد لتحضير الأطعمة و الأشربة ..</t>
  </si>
  <si>
    <t>food &amp; drink.</t>
  </si>
  <si>
    <t>8212.10.00</t>
  </si>
  <si>
    <t>Rozors and razor blades ……….</t>
  </si>
  <si>
    <t>أمواس وأدوات حلاقة  ….</t>
  </si>
  <si>
    <t>8212.20.00</t>
  </si>
  <si>
    <t xml:space="preserve">Safety razor blades , including razor blade </t>
  </si>
  <si>
    <t>نصال لأدوات الحلاقة المأمونة بما فيها غيرتام الصنع</t>
  </si>
  <si>
    <t>blanks in strips ………..</t>
  </si>
  <si>
    <t>8213.00.00</t>
  </si>
  <si>
    <t xml:space="preserve">Scissors and its blades </t>
  </si>
  <si>
    <t>مقصات ونصالها ……….</t>
  </si>
  <si>
    <t>8214.90.90</t>
  </si>
  <si>
    <t>Other of other articles  of cutlery……..</t>
  </si>
  <si>
    <t>8215.99.00</t>
  </si>
  <si>
    <t xml:space="preserve">Other of spoons, forks, ladles, skimmers, </t>
  </si>
  <si>
    <t xml:space="preserve">غيرها من ملاعق وشوك ومغارف وكاشطات ومقطعات </t>
  </si>
  <si>
    <t xml:space="preserve">cake-servers, fish-knives, butter-knives, </t>
  </si>
  <si>
    <t>الحلوى والكعك وسكاكين السمك والزبدة وأدوات مماثلة</t>
  </si>
  <si>
    <t>sugar tongs and similar kitchen or tableware</t>
  </si>
  <si>
    <t xml:space="preserve"> للمائدة والمطبخ</t>
  </si>
  <si>
    <t>8301.10.00</t>
  </si>
  <si>
    <t>Padlocks    ………………….</t>
  </si>
  <si>
    <t>أقـفـــــــــال     ..............</t>
  </si>
  <si>
    <t>8301.30.00</t>
  </si>
  <si>
    <t>Locks of a kind used for furniture   ………</t>
  </si>
  <si>
    <t>مغاليق غالات من الأنواع المستعملة للأثاث  ..</t>
  </si>
  <si>
    <t>8301.40.90</t>
  </si>
  <si>
    <t>Locks padlocks of base metal</t>
  </si>
  <si>
    <t xml:space="preserve"> other than for bags ..............</t>
  </si>
  <si>
    <t>8301.50.90</t>
  </si>
  <si>
    <t xml:space="preserve">Other clasps &amp; frames with clasps, including clasps...   </t>
  </si>
  <si>
    <t>غيرها من أغلاق و أطر بأغلاق متضمنة غالات.</t>
  </si>
  <si>
    <t>8302.10.00</t>
  </si>
  <si>
    <t>Hinges of base metal      …………….</t>
  </si>
  <si>
    <t>مفصلات من جميع الأنواع     ..........</t>
  </si>
  <si>
    <t>8302.20.00</t>
  </si>
  <si>
    <t>Small wheel ( castor )  ……….</t>
  </si>
  <si>
    <t>عجلات صغيرة كاستور     ............</t>
  </si>
  <si>
    <t>8302.41.00</t>
  </si>
  <si>
    <t xml:space="preserve">Other mountings , fittings and other simillar articles </t>
  </si>
  <si>
    <t xml:space="preserve">تركيبات ولوازم وأصناف مماثلة أخرمما </t>
  </si>
  <si>
    <t>for buildings ………..</t>
  </si>
  <si>
    <t>يستعمل للمباني ….</t>
  </si>
  <si>
    <t>8302.42.00</t>
  </si>
  <si>
    <t>Other hinges for furnitures    …………….</t>
  </si>
  <si>
    <t>غيرها من المفصلات مما يستعمل للأثاث ....</t>
  </si>
  <si>
    <t>8302.49.00</t>
  </si>
  <si>
    <t>8302.50.00</t>
  </si>
  <si>
    <t>8302.60.00</t>
  </si>
  <si>
    <t>8305.10.00</t>
  </si>
  <si>
    <t>8305.20.00</t>
  </si>
  <si>
    <t>8307.90.00</t>
  </si>
  <si>
    <t>8308.90.00</t>
  </si>
  <si>
    <t>8309.90.00</t>
  </si>
  <si>
    <t>Other from stoppers and lids of base metal</t>
  </si>
  <si>
    <t>غيرها من سدادات وأغطية من معادن عادية</t>
  </si>
  <si>
    <t>8311.10.00</t>
  </si>
  <si>
    <t xml:space="preserve">Coated electrodes for electric arc-welding,  </t>
  </si>
  <si>
    <t xml:space="preserve">أقطاب لحـــام مكسوة اللحام بالقوس </t>
  </si>
  <si>
    <t xml:space="preserve">  of base metal……</t>
  </si>
  <si>
    <t>الكهربائي من معادن عادية   .........</t>
  </si>
  <si>
    <t>8311.20.00</t>
  </si>
  <si>
    <t xml:space="preserve">Cored wire for electric arc-welding,  </t>
  </si>
  <si>
    <t>8311.90.00</t>
  </si>
  <si>
    <t xml:space="preserve">Other wire,rods,tubes &amp; electrodes  for electric   </t>
  </si>
  <si>
    <t xml:space="preserve">غيرها من أسلاك و عيدان و أنابيب و أقطاب </t>
  </si>
  <si>
    <t>arc-weding of base metal  ……..</t>
  </si>
  <si>
    <r>
      <t xml:space="preserve">لحام كهربائي </t>
    </r>
    <r>
      <rPr>
        <sz val="10"/>
        <rFont val="Arial (Arabic)"/>
      </rPr>
      <t xml:space="preserve">من معادن عادية </t>
    </r>
    <r>
      <rPr>
        <sz val="10"/>
        <rFont val="Arial (Arabic)"/>
        <family val="2"/>
        <charset val="178"/>
      </rPr>
      <t xml:space="preserve">    .................</t>
    </r>
  </si>
  <si>
    <t>8402.12.00</t>
  </si>
  <si>
    <t>Boilers by water tub with a steam production not</t>
  </si>
  <si>
    <r>
      <t xml:space="preserve">مراجل بأنابيب مائية لا يتجاوز </t>
    </r>
    <r>
      <rPr>
        <sz val="10"/>
        <rFont val="Arial (Arabic)"/>
      </rPr>
      <t xml:space="preserve">انتاجها من </t>
    </r>
  </si>
  <si>
    <t>exceeding 45 ton per hour     ………..</t>
  </si>
  <si>
    <t>البخار 45 طن/سا .......</t>
  </si>
  <si>
    <t>8402.19.00</t>
  </si>
  <si>
    <t xml:space="preserve">Boilers for generating steams  including hybrid </t>
  </si>
  <si>
    <t xml:space="preserve">مراجل أخر لتوليد الأبخرة بما في ذلك </t>
  </si>
  <si>
    <t>boilers …………</t>
  </si>
  <si>
    <t>المراجل المشتركة   ........</t>
  </si>
  <si>
    <t>8402.90.00</t>
  </si>
  <si>
    <t>Parts of vapour boilers …………</t>
  </si>
  <si>
    <r>
      <t>أجزاء مراجل</t>
    </r>
    <r>
      <rPr>
        <sz val="10"/>
        <rFont val="Arial (Arabic)"/>
      </rPr>
      <t xml:space="preserve"> بخارية </t>
    </r>
    <r>
      <rPr>
        <sz val="10"/>
        <rFont val="Arial (Arabic)"/>
        <family val="2"/>
        <charset val="178"/>
      </rPr>
      <t xml:space="preserve"> .........</t>
    </r>
  </si>
  <si>
    <t>8403.10.00</t>
  </si>
  <si>
    <t>Boilers for central heating ………..</t>
  </si>
  <si>
    <t>مراجل للتدفئة المركزية     ...........</t>
  </si>
  <si>
    <t>8404.10.10</t>
  </si>
  <si>
    <t>Auxiliary plant for use with boilers of heading 8402 …</t>
  </si>
  <si>
    <r>
      <t xml:space="preserve">أجهزة مساعدة لمراجل توليد البخار الداخلة </t>
    </r>
    <r>
      <rPr>
        <sz val="10"/>
        <rFont val="Arial (Arabic)"/>
      </rPr>
      <t>بالبند 8402</t>
    </r>
    <r>
      <rPr>
        <sz val="10"/>
        <rFont val="Arial (Arabic)"/>
        <family val="2"/>
        <charset val="178"/>
      </rPr>
      <t>…</t>
    </r>
  </si>
  <si>
    <t>8404.90.10</t>
  </si>
  <si>
    <t xml:space="preserve">Parts of auxilary plant for use with biolers of </t>
  </si>
  <si>
    <r>
      <t>أجزاء للأجهزة</t>
    </r>
    <r>
      <rPr>
        <sz val="10"/>
        <rFont val="Arial (Arabic)"/>
      </rPr>
      <t xml:space="preserve"> المساعدة ا</t>
    </r>
    <r>
      <rPr>
        <sz val="10"/>
        <rFont val="Arial (Arabic)"/>
        <family val="2"/>
        <charset val="178"/>
      </rPr>
      <t>لداخلة بالبند 84.02........</t>
    </r>
  </si>
  <si>
    <t>heading 8402</t>
  </si>
  <si>
    <t>8405.10.00</t>
  </si>
  <si>
    <t>Producer gas or water gas generators,</t>
  </si>
  <si>
    <t xml:space="preserve">مولدات غاز تعمل بالماء او بالهواء </t>
  </si>
  <si>
    <t>8406.90.00</t>
  </si>
  <si>
    <t>Parts of steam turbines ……..</t>
  </si>
  <si>
    <t>أجزاء عنفات بخارية .........</t>
  </si>
  <si>
    <t>8407.21.00</t>
  </si>
  <si>
    <t>Outboard for marine propulsion engines  ……..</t>
  </si>
  <si>
    <t xml:space="preserve">محركات خارجية لتسيير المراكب المائية </t>
  </si>
  <si>
    <t>8407.29.00</t>
  </si>
  <si>
    <t>Other of marine propulsion engines ……..</t>
  </si>
  <si>
    <t>غيرها من محركات لتسيير المراكب المائية ..</t>
  </si>
  <si>
    <t>8407.32.00</t>
  </si>
  <si>
    <t xml:space="preserve">Reciprocating piston engines of a cylinder </t>
  </si>
  <si>
    <t xml:space="preserve">محركات ذات مكابس متناوبة سعة </t>
  </si>
  <si>
    <t>capacity 50-250 cc of vehicles of chapter 87 …….</t>
  </si>
  <si>
    <r>
      <t xml:space="preserve">اسطوانتها 50ـ250سم3 </t>
    </r>
    <r>
      <rPr>
        <sz val="10"/>
        <rFont val="Arial (Arabic)"/>
      </rPr>
      <t>لمركبات الفصل 87 ...</t>
    </r>
  </si>
  <si>
    <t>8407.34.10</t>
  </si>
  <si>
    <t xml:space="preserve">Reciprocating piston engines used for the </t>
  </si>
  <si>
    <t xml:space="preserve">محركات ذات مكابس متناوبة لتسيير المركبات </t>
  </si>
  <si>
    <t xml:space="preserve">propulsion of vehicles imported by compaines for </t>
  </si>
  <si>
    <t xml:space="preserve">المستوردة من قبل الشركات المرخصة لصناعة </t>
  </si>
  <si>
    <t>assembling  cars and tracktors …………</t>
  </si>
  <si>
    <t>وتجميع السيارات السياحية والجرارات …</t>
  </si>
  <si>
    <t>8407.34.90</t>
  </si>
  <si>
    <t xml:space="preserve">Others of reciprocating piston enginesof a cylinder </t>
  </si>
  <si>
    <t xml:space="preserve">غيرها من محركات ذات مكابس متناوبة تتجاوز سعة </t>
  </si>
  <si>
    <t>capacity exceeding 1000 cc …..</t>
  </si>
  <si>
    <t>اسطوانتها 1000 سم3….</t>
  </si>
  <si>
    <t>8407.90.00</t>
  </si>
  <si>
    <t>Other spark-ignition reciprocating engines</t>
  </si>
  <si>
    <t>محركات أخر يتم الاشتعال بها بالشرر</t>
  </si>
  <si>
    <t>8408.20.10</t>
  </si>
  <si>
    <t>محركات من الأنواع المستعملة لتسيير عربات</t>
  </si>
  <si>
    <t>الفصل 87 عدا 8703 ......</t>
  </si>
  <si>
    <t>8408.20.90</t>
  </si>
  <si>
    <t xml:space="preserve">Other engines used for propulsion of vehicles of </t>
  </si>
  <si>
    <t xml:space="preserve">محركات من الأنواع المستعملة لتسيير عربات البند </t>
  </si>
  <si>
    <t>heading 8703………</t>
  </si>
  <si>
    <t>8408.90.00</t>
  </si>
  <si>
    <t>Other engines of compression-ignition (diesel)   ……..</t>
  </si>
  <si>
    <t>engines of heading 8407 or 8408 ……..</t>
  </si>
  <si>
    <r>
      <t>الاشتعال فيها بالشرر الداخلة في</t>
    </r>
    <r>
      <rPr>
        <sz val="10"/>
        <rFont val="Arial (Arabic)"/>
        <family val="2"/>
        <charset val="178"/>
      </rPr>
      <t xml:space="preserve"> البند 8407أو 8408 ...</t>
    </r>
  </si>
  <si>
    <t>8409.91.90</t>
  </si>
  <si>
    <t>Other of parts for spark-ignition engines ..</t>
  </si>
  <si>
    <r>
      <t xml:space="preserve">غيرها من </t>
    </r>
    <r>
      <rPr>
        <sz val="10"/>
        <rFont val="Arial (Arabic)"/>
      </rPr>
      <t xml:space="preserve">أجزاء </t>
    </r>
    <r>
      <rPr>
        <sz val="10"/>
        <rFont val="Arial (Arabic)"/>
        <family val="2"/>
        <charset val="178"/>
      </rPr>
      <t xml:space="preserve"> المحركات</t>
    </r>
    <r>
      <rPr>
        <sz val="10"/>
        <rFont val="Arial (Arabic)"/>
      </rPr>
      <t xml:space="preserve"> ذات مكابس اشتعالها بالشرر ..</t>
    </r>
  </si>
  <si>
    <t>8409.99.90</t>
  </si>
  <si>
    <t xml:space="preserve">Other of parts for use solely with engines of </t>
  </si>
  <si>
    <t>غيرها من أجزاء معدة حصراً للمحركات الداخلة</t>
  </si>
  <si>
    <t>heading 84.07 &amp; 84.08  ………</t>
  </si>
  <si>
    <t>الداخلة في البندين 84.07  و  84.08 ....</t>
  </si>
  <si>
    <t>8410.90.00</t>
  </si>
  <si>
    <t>Parts of hydraulic turbines and water wheels,</t>
  </si>
  <si>
    <t>and regulators therefor………….</t>
  </si>
  <si>
    <t>8411.82.00</t>
  </si>
  <si>
    <t>Other gas turbines of a power exceeding</t>
  </si>
  <si>
    <t xml:space="preserve"> 5,000 kW</t>
  </si>
  <si>
    <t>8411.91.00</t>
  </si>
  <si>
    <t>Parts of turbo-jets or turbo-propellers……….</t>
  </si>
  <si>
    <t>أجزاء للعنفات النفاثة والعنفات الدافعة……..</t>
  </si>
  <si>
    <t>8411.99.00</t>
  </si>
  <si>
    <t xml:space="preserve">Other  parts of gaz Turbines </t>
  </si>
  <si>
    <t>غيرها من أجزاء لعنفات غازية أخرى...</t>
  </si>
  <si>
    <t>8412.90.00</t>
  </si>
  <si>
    <t>Parts of other engines and motors</t>
  </si>
  <si>
    <t>أجزاء محركات و آلات أخر</t>
  </si>
  <si>
    <t>8413.11.00</t>
  </si>
  <si>
    <t>Pumps for dispensing fuel or lubricants</t>
  </si>
  <si>
    <t>مضخات توزيع الوقود أو مواد التشحيم   .....</t>
  </si>
  <si>
    <t>8413.19.00</t>
  </si>
  <si>
    <t xml:space="preserve">Other pumps designed to be fitted with </t>
  </si>
  <si>
    <t>غيرها من مضخـات محتوية عـلى جهاز قياس</t>
  </si>
  <si>
    <t>a measuring device …….</t>
  </si>
  <si>
    <t>(عدَاد) أومعدة لاحتواء هذه الأجهزة ……</t>
  </si>
  <si>
    <t>8413.20.00</t>
  </si>
  <si>
    <t>Hands pumps,other than those of subheading</t>
  </si>
  <si>
    <t xml:space="preserve">مضخات تدار يدوياً غيرالداخلة في 8413.11 </t>
  </si>
  <si>
    <t xml:space="preserve"> 8413.11 or 8413.19 ……….</t>
  </si>
  <si>
    <t>و8413.19  ………..</t>
  </si>
  <si>
    <t>8413.30.00</t>
  </si>
  <si>
    <t xml:space="preserve">Fuel, lubricating or cooling medium pumps, for </t>
  </si>
  <si>
    <t xml:space="preserve">مضخات وقود أوزيوت أوسوائل التبريد </t>
  </si>
  <si>
    <t>internal combustion piston engines …..</t>
  </si>
  <si>
    <t>لمحركات الاحتراق  الداخلي ذات المكابس…..</t>
  </si>
  <si>
    <t>8413.40.00</t>
  </si>
  <si>
    <t>Concrete pumps  ……..</t>
  </si>
  <si>
    <t>مضخات خرسانة .......</t>
  </si>
  <si>
    <t>8413.50.00</t>
  </si>
  <si>
    <t>Other reciprocating positivedisplacement pumps</t>
  </si>
  <si>
    <t xml:space="preserve">مضخات إزاحة موجبة (الحجمية) متناوبة </t>
  </si>
  <si>
    <t>أخر (ماصة أو ماصة - دافعة)</t>
  </si>
  <si>
    <t>8413.60.00</t>
  </si>
  <si>
    <t>Other rotary positive displacement pumps ..</t>
  </si>
  <si>
    <t xml:space="preserve">مضخات إزاحة موجبة دوّارة أخر (ماصة </t>
  </si>
  <si>
    <t>أوماصة دافعة )  ………</t>
  </si>
  <si>
    <t>8413.70.00</t>
  </si>
  <si>
    <t>Other centrifugal pumps ………</t>
  </si>
  <si>
    <t>مضخات أخر تعمل بالطرد المركزي …..</t>
  </si>
  <si>
    <t>8413.81.00</t>
  </si>
  <si>
    <t>Other pumps ……….</t>
  </si>
  <si>
    <t>مضخات  أخرى……..</t>
  </si>
  <si>
    <t>8413.91.00</t>
  </si>
  <si>
    <t>Parts of pumps  …………</t>
  </si>
  <si>
    <t>أجزاء للمضخات ……</t>
  </si>
  <si>
    <t>8413.92.00</t>
  </si>
  <si>
    <t>Parts  for liquid elevators    …..</t>
  </si>
  <si>
    <t>أجزاء  لرافعات السوائل   ..........</t>
  </si>
  <si>
    <t>8414.10.00</t>
  </si>
  <si>
    <t>Vacuum pumps    …………….</t>
  </si>
  <si>
    <t>مضخات تفريغ الـــــهواء  ..........</t>
  </si>
  <si>
    <t>8414.30.00</t>
  </si>
  <si>
    <t>Compressors prepared for refrigerating equipment</t>
  </si>
  <si>
    <t>مضاغط من الأنواع المستعملة في معدات التبريد</t>
  </si>
  <si>
    <t>8414.40.00</t>
  </si>
  <si>
    <t xml:space="preserve">Air compressars mounted on a wheeled </t>
  </si>
  <si>
    <t>مضاغط  هواء مركبة على هياكل بدواليب و</t>
  </si>
  <si>
    <t>chassis for towing ………..</t>
  </si>
  <si>
    <t xml:space="preserve"> قابلة للقطر  ……….</t>
  </si>
  <si>
    <t>8414.51.00</t>
  </si>
  <si>
    <t>Table or floor or ceiling or wall fans with a self-</t>
  </si>
  <si>
    <t xml:space="preserve">مراوح  طاولة أو أرض أو جدران أو نوافذ </t>
  </si>
  <si>
    <t xml:space="preserve">contained electric motor of an output not </t>
  </si>
  <si>
    <t xml:space="preserve">أو سقوف ذات محرك كهربائي مندمج لاتتجاوز   </t>
  </si>
  <si>
    <t>exceeding 125 w</t>
  </si>
  <si>
    <t>قددرته 125 واط</t>
  </si>
  <si>
    <t>8414.59.10</t>
  </si>
  <si>
    <t xml:space="preserve">Other parts of fans </t>
  </si>
  <si>
    <t xml:space="preserve">غيرها من  أجزاء مراوح </t>
  </si>
  <si>
    <t>8414.59.90</t>
  </si>
  <si>
    <t>Other fans     ……………</t>
  </si>
  <si>
    <t>غيرها من المـــــراوح  ............</t>
  </si>
  <si>
    <t>8414.60.00</t>
  </si>
  <si>
    <t xml:space="preserve">Hoods having a maximum horizontal side </t>
  </si>
  <si>
    <t>أجهزة "أغطية" شافطة (شرَّاقات) أو مبدلة للهواء،</t>
  </si>
  <si>
    <t xml:space="preserve"> not exceeding 120 cm  </t>
  </si>
  <si>
    <t xml:space="preserve"> لا يتجاوز مقاس أكبر جانب أفقي لها 120 سم</t>
  </si>
  <si>
    <t>8414.80.00</t>
  </si>
  <si>
    <t>Other of air pumps,compressors,fans and hoods</t>
  </si>
  <si>
    <t xml:space="preserve">غيره من مضخات هواء ومضاغط ومراوح وأغطية </t>
  </si>
  <si>
    <t>whether or not with filters</t>
  </si>
  <si>
    <t>شافطة ولوبفلاتر …….</t>
  </si>
  <si>
    <t>8414.90.00</t>
  </si>
  <si>
    <t>Parts of air pumps and compressors</t>
  </si>
  <si>
    <t>أجزاء مضخات هواء وضواغط</t>
  </si>
  <si>
    <t>8415.10.10</t>
  </si>
  <si>
    <t>Air conditioning machine, comprising a motor</t>
  </si>
  <si>
    <t xml:space="preserve">آلات و أجهزة تكييف هواء من النوع المعد </t>
  </si>
  <si>
    <t xml:space="preserve"> and elements for windows or wall types  ..</t>
  </si>
  <si>
    <t>للنوافذ أو الجدران للاستعمال الصناعي ...</t>
  </si>
  <si>
    <t>8415.10.20</t>
  </si>
  <si>
    <t xml:space="preserve">Other kind of comdtioning equiprent prepared </t>
  </si>
  <si>
    <t xml:space="preserve">غيرها من  اجهزة التكييف المعدة للنوافذ او </t>
  </si>
  <si>
    <t>for windows or cellings, self-contained ….</t>
  </si>
  <si>
    <t>الجدران التي تؤلف جسما" واحد ……..</t>
  </si>
  <si>
    <t>8415.20.10</t>
  </si>
  <si>
    <t xml:space="preserve">Air conditioning machines of a kind used for </t>
  </si>
  <si>
    <t xml:space="preserve">آلات وأجهزة تكييف الهواء من النوع المستخدم في </t>
  </si>
  <si>
    <t xml:space="preserve">persons , in motor vehicles imported by compaines </t>
  </si>
  <si>
    <t>for assembling  cars ……..</t>
  </si>
  <si>
    <t>8415.81.90</t>
  </si>
  <si>
    <t>Other air conditioning cooling - heat.</t>
  </si>
  <si>
    <t>غيرها من وحدات تكييف الهواء تبريد،تدفئة ..........</t>
  </si>
  <si>
    <t>8415.82.10</t>
  </si>
  <si>
    <t>Other conditioning equipments for industry have</t>
  </si>
  <si>
    <t xml:space="preserve">غيرها من أجهزة تكييف  متضمنة وحدة </t>
  </si>
  <si>
    <t xml:space="preserve"> cooling in its ………..</t>
  </si>
  <si>
    <t>تبريد للصناعة  ……….</t>
  </si>
  <si>
    <t>8415.82.90</t>
  </si>
  <si>
    <t>Other air conditions with refrigerating unit ….</t>
  </si>
  <si>
    <t>غيرها من آلات و أجهزة تكييف متضمنة وحدة تبريد</t>
  </si>
  <si>
    <t>8415.83.90</t>
  </si>
  <si>
    <t>Other conditioning machines not incorporating</t>
  </si>
  <si>
    <t xml:space="preserve">غيرها من آلات تكييف الهواء غير متضمنة </t>
  </si>
  <si>
    <t xml:space="preserve"> refrigerating unit ………</t>
  </si>
  <si>
    <t>وحدة تبريد    ………………</t>
  </si>
  <si>
    <t>8415.90.10</t>
  </si>
  <si>
    <t xml:space="preserve">أجزاء الوحدات الخارجية أو الداخلية لآلات أو </t>
  </si>
  <si>
    <t>أجهزة تكييف الهواء المنشطرة (سبليت ) حين</t>
  </si>
  <si>
    <t xml:space="preserve"> استيراد أحداها دون الأخرى</t>
  </si>
  <si>
    <t>8415.90.90</t>
  </si>
  <si>
    <t>Other parts of machines and air conditioning</t>
  </si>
  <si>
    <t>غيرها من أجزاء آلات وأجهزة تكييف الهواء</t>
  </si>
  <si>
    <t>8416.10.00</t>
  </si>
  <si>
    <t>Furnace burners for liquid fuel ………..</t>
  </si>
  <si>
    <t>أجهزة إشعال للأفران التي تعمل بالوقود السائل</t>
  </si>
  <si>
    <t>8416.20.00</t>
  </si>
  <si>
    <t xml:space="preserve">Other furnace burners, including combination </t>
  </si>
  <si>
    <t>أجهزة إشعال أخر للأفران، بما فيها أجهزة الإشعال المشتركة</t>
  </si>
  <si>
    <t>burners</t>
  </si>
  <si>
    <t>8416.30.00</t>
  </si>
  <si>
    <t xml:space="preserve">Mechanical stokers, including their mechanical </t>
  </si>
  <si>
    <t xml:space="preserve">مواقد آلية، بمافيها أجزاؤها الآلية، كالسفود ومفرغات الرماد </t>
  </si>
  <si>
    <t>grates, mechanical ash dischargers and similar</t>
  </si>
  <si>
    <t>ومايماثلها</t>
  </si>
  <si>
    <t xml:space="preserve"> appliances</t>
  </si>
  <si>
    <t>8416.90.00</t>
  </si>
  <si>
    <t>Parts of furnace burners</t>
  </si>
  <si>
    <t>أجزاء أجهزة اشعال للأفران</t>
  </si>
  <si>
    <t>8417.10.00</t>
  </si>
  <si>
    <t>Furnaces and ovens for the rosting,melting or</t>
  </si>
  <si>
    <t xml:space="preserve">أفران تحميص أوصهرأوغيرها من معالجات </t>
  </si>
  <si>
    <t xml:space="preserve"> other heat-treatment of ores pyrites or of metals</t>
  </si>
  <si>
    <t>حرارية للمعادن أو لخاماتها ………</t>
  </si>
  <si>
    <t>8417.80.00</t>
  </si>
  <si>
    <t xml:space="preserve">Other from industrial or laboratory furnaces </t>
  </si>
  <si>
    <t>غيرها من أفران للصناعة والمختبرات غير</t>
  </si>
  <si>
    <t>and ovens, non-electric …..</t>
  </si>
  <si>
    <t xml:space="preserve"> كهربائية…</t>
  </si>
  <si>
    <t>8417.90.00</t>
  </si>
  <si>
    <t xml:space="preserve">Parts of ovens  for industry or laboratory </t>
  </si>
  <si>
    <t>أجزاء أفران  الصناعة والمختبرات ………</t>
  </si>
  <si>
    <t>8418.21.00</t>
  </si>
  <si>
    <t>Refrigerator, household type,compression-type</t>
  </si>
  <si>
    <t>ثلاجات من النوع المنزلي ذي المضغط….</t>
  </si>
  <si>
    <t>8418.29.00</t>
  </si>
  <si>
    <t>Other refnigerators , household type .....</t>
  </si>
  <si>
    <t>غيرها من ثلاجات من النوع المنزلي ….</t>
  </si>
  <si>
    <t>8418.50.00</t>
  </si>
  <si>
    <t>Other refrigerating or freezing chests, cabinets,</t>
  </si>
  <si>
    <t xml:space="preserve">أثاث آخر ( صناديق ) ، خزائن ، مناضد عرض ، خزائن </t>
  </si>
  <si>
    <t xml:space="preserve"> display counters, showcases, and similar </t>
  </si>
  <si>
    <t xml:space="preserve">واجهات عرض وما يشابهها للتخزين أوالعرض </t>
  </si>
  <si>
    <t>refrigerating or freezing furniture</t>
  </si>
  <si>
    <t>، متضمنة أجهزة تبريد أو تجميد</t>
  </si>
  <si>
    <t>8418.61.10</t>
  </si>
  <si>
    <t>External units for air conditioning machines(split)</t>
  </si>
  <si>
    <t xml:space="preserve">وحدات خارجية لألات تكييف الهواء من نوع(سبليت) </t>
  </si>
  <si>
    <t>8418.61.20</t>
  </si>
  <si>
    <t xml:space="preserve">Machines and air conditioning equipment of the </t>
  </si>
  <si>
    <t xml:space="preserve">آلات وأجهزة تكييف الهواء من نوع </t>
  </si>
  <si>
    <t>type (chiller) .....</t>
  </si>
  <si>
    <t>الشيلر (CHILLER )</t>
  </si>
  <si>
    <t>8418.61.90</t>
  </si>
  <si>
    <t xml:space="preserve">Other of heat pumps other than air conditioning </t>
  </si>
  <si>
    <t xml:space="preserve">غيرها من مضخات حرارية عدا آلات تكييف الهواء الداخلة </t>
  </si>
  <si>
    <t>machines of heading 84.15</t>
  </si>
  <si>
    <t xml:space="preserve">في البند 8415 </t>
  </si>
  <si>
    <t>8418.69.10</t>
  </si>
  <si>
    <t>Other external units air conditioning machines</t>
  </si>
  <si>
    <t>غيرها من وحدات خارجية لألات تكييف الهواء من</t>
  </si>
  <si>
    <t>(split) .....</t>
  </si>
  <si>
    <t>(سبليت)نوع</t>
  </si>
  <si>
    <t>8418.69.20</t>
  </si>
  <si>
    <t>Other of other refrigerating or freezing equipment</t>
  </si>
  <si>
    <t xml:space="preserve">غيرها من آلات ومعدات وأجهزة تبريد أو تجميد أخر، </t>
  </si>
  <si>
    <t xml:space="preserve"> heat pumps for industrial use</t>
  </si>
  <si>
    <t>مضخات حرارية من مستلزمات الانتاج الصناعي</t>
  </si>
  <si>
    <t>8418.99.00</t>
  </si>
  <si>
    <t>Other parts of refrigerators;freezers and other</t>
  </si>
  <si>
    <t xml:space="preserve">غيرها من أجزاء برادات وثلاجات وأجهزة </t>
  </si>
  <si>
    <t>refrigerating equipments .....</t>
  </si>
  <si>
    <t>إحداث البرودة .......</t>
  </si>
  <si>
    <t>8419.11.00</t>
  </si>
  <si>
    <t>Instantaneous gas water heaters</t>
  </si>
  <si>
    <t>مسخنات فورية للماء، تعمل بالغاز</t>
  </si>
  <si>
    <t>8419.20.00</t>
  </si>
  <si>
    <t>Medical ,surgical or laboratory sterilizers ..</t>
  </si>
  <si>
    <t>أجهزة تعقيم طبية أو جراحية أو مخبرية  ...</t>
  </si>
  <si>
    <t>8419.39.00</t>
  </si>
  <si>
    <t>Other from dryers ………..</t>
  </si>
  <si>
    <t>غيرها من أجهزة التجفيف  …</t>
  </si>
  <si>
    <t>8419.40.00</t>
  </si>
  <si>
    <t>Distilling or recitifying plants ……….</t>
  </si>
  <si>
    <t>أجهزة التقطير أو إعادة التقطير ……</t>
  </si>
  <si>
    <t>8419.50.00</t>
  </si>
  <si>
    <t>Heat exchange units …………..</t>
  </si>
  <si>
    <t>مبادلات حرارية  …….</t>
  </si>
  <si>
    <t>8419.89.00</t>
  </si>
  <si>
    <t>Other from machinery for the treatment of materials</t>
  </si>
  <si>
    <t xml:space="preserve">غيرها من آلات وأجهزة ومعدات أخر لمعالجة المواد </t>
  </si>
  <si>
    <t xml:space="preserve"> by a process involving a change of temperature</t>
  </si>
  <si>
    <t>بطريقة تتطلب تغير الحرارة ….</t>
  </si>
  <si>
    <t>8419.90.10</t>
  </si>
  <si>
    <t xml:space="preserve">Parts solar receiptor with empty tubes &amp; a reflector  </t>
  </si>
  <si>
    <t>أجزاء لواقط شمسية أنبوبية مفرغة مع عاكس ضمن</t>
  </si>
  <si>
    <t>within a joint box for manufacturing solar heaters</t>
  </si>
  <si>
    <t xml:space="preserve"> صندوق مشترك لصناعة السخانات الشمسية</t>
  </si>
  <si>
    <t>8419.90.20</t>
  </si>
  <si>
    <t>Parts of machinery for the treatment of materials</t>
  </si>
  <si>
    <t>أجزاء لالات واجهزة لمعالجة المواد بطريقة تتطلب</t>
  </si>
  <si>
    <t>by a process involving a change of temperature</t>
  </si>
  <si>
    <t>تغيير الحرارة للصناعة</t>
  </si>
  <si>
    <t>8419.90.90</t>
  </si>
  <si>
    <t xml:space="preserve">Other of parts of machinery, plant or laboratory </t>
  </si>
  <si>
    <t>غيرها من أجزاء آلات وأجهزة ومعدات للمختبرات</t>
  </si>
  <si>
    <t>equipment</t>
  </si>
  <si>
    <t>8420.99.00</t>
  </si>
  <si>
    <t>8421.19.00</t>
  </si>
  <si>
    <t>Other from centrifuges and centrifugal dryers…..</t>
  </si>
  <si>
    <t xml:space="preserve">غيرها من أجهزة طرد مركزي وتجفيف </t>
  </si>
  <si>
    <t>بالطردالمركزي  ……..</t>
  </si>
  <si>
    <t>8421.21.10</t>
  </si>
  <si>
    <t xml:space="preserve">آلات و أجهزة لترشيح أو تنقية المياه للاستعمال </t>
  </si>
  <si>
    <t>المنزلي أو المماثل …..</t>
  </si>
  <si>
    <t>8421.21.90</t>
  </si>
  <si>
    <t xml:space="preserve">Other  filtering &amp; purifying water machinary  </t>
  </si>
  <si>
    <t>غيرها من أجهزة ترشيح وتنقية الماء</t>
  </si>
  <si>
    <t>8421.23.10</t>
  </si>
  <si>
    <t>Machines of oil- or petrol-filters for internal</t>
  </si>
  <si>
    <t>آلات لترشيح الزيوت و الوقود في محركات الاحتراق</t>
  </si>
  <si>
    <t>combustion engines imported by authorized cars</t>
  </si>
  <si>
    <t>الداخلي المستوردة لشركات السيارات السياحية</t>
  </si>
  <si>
    <t xml:space="preserve"> assembling companies</t>
  </si>
  <si>
    <t>8421.23.90</t>
  </si>
  <si>
    <t>Other machine of oil- or petrol-filters for internal</t>
  </si>
  <si>
    <t xml:space="preserve">غيرهــــا من اجـــهزة لتــرشـــــيح الزيوت أو </t>
  </si>
  <si>
    <t>combustion engines. ……</t>
  </si>
  <si>
    <t>الوقود في محركات الاحتراق الداخلي ..</t>
  </si>
  <si>
    <t>8421.29.00</t>
  </si>
  <si>
    <t xml:space="preserve">Other of  filtering &amp; purifying machinery and </t>
  </si>
  <si>
    <t>غيرها من آلات وأجهزة ترشيح أو تنقية السوائل</t>
  </si>
  <si>
    <t>apparatus for liquids……………..</t>
  </si>
  <si>
    <t>8421.31.10</t>
  </si>
  <si>
    <t>Intake air filters for internal combustion engines</t>
  </si>
  <si>
    <t>imported by authorized cars assempling companies</t>
  </si>
  <si>
    <t>8421.31.90</t>
  </si>
  <si>
    <t>Other intake filtering and purifying air for internal</t>
  </si>
  <si>
    <t xml:space="preserve">غيرها من مرشحات لتنقية الهواء الداخل لمحركات </t>
  </si>
  <si>
    <t xml:space="preserve">combustion engines </t>
  </si>
  <si>
    <t>الاحتراق الداخلي</t>
  </si>
  <si>
    <t>8421.39.00</t>
  </si>
  <si>
    <t>Other from filtering or purifying machinery</t>
  </si>
  <si>
    <t>غيرها آلات ترشيح أوتنقية الغازات …….</t>
  </si>
  <si>
    <t xml:space="preserve"> for gases  ……..</t>
  </si>
  <si>
    <t>8421.91.00</t>
  </si>
  <si>
    <t>Parts of centrifuges, including centrifugal dryers</t>
  </si>
  <si>
    <t xml:space="preserve">أجزاء لأجهزة الطرد المركزي بما فيها أجهزة التجفيف </t>
  </si>
  <si>
    <t>بالطرد المركزي</t>
  </si>
  <si>
    <t>8421.99.00</t>
  </si>
  <si>
    <t xml:space="preserve">Other of parts for centrifuges and centrifugal dryers </t>
  </si>
  <si>
    <t>غيرها من أجزاء أجهزة الطرد المركزي والتجفيف بالطرد ..</t>
  </si>
  <si>
    <t>8422.11.00</t>
  </si>
  <si>
    <t>Machines for dish washing of the household use</t>
  </si>
  <si>
    <t>آلات وأجهزة لغسيل الأواني للاستعمال المنزلي</t>
  </si>
  <si>
    <t>8422.19.00</t>
  </si>
  <si>
    <t>Other machines and equipments for washing dishs…</t>
  </si>
  <si>
    <t>غيرها من آلات و أجهزة غسل الأواني ...</t>
  </si>
  <si>
    <t>8422.20.00</t>
  </si>
  <si>
    <t xml:space="preserve">Machines and equipments for cleaning bottles    … </t>
  </si>
  <si>
    <t>آلات وأجهزة لتنظيف القناني أو أوعية أخر..</t>
  </si>
  <si>
    <t>8422.30.00</t>
  </si>
  <si>
    <t xml:space="preserve">Machinery for filling , closing , sealing or </t>
  </si>
  <si>
    <t xml:space="preserve">آلات تعبئة أوغلق أوسد أولصق الرقاع على </t>
  </si>
  <si>
    <t>labelling bottles ………</t>
  </si>
  <si>
    <t>القوارير</t>
  </si>
  <si>
    <t>8422.40.00</t>
  </si>
  <si>
    <t>Other packing or filling machinery …..</t>
  </si>
  <si>
    <t>آلات و أجهزة أخرى لتغليف  البضائع</t>
  </si>
  <si>
    <t>8422.90.90</t>
  </si>
  <si>
    <t>Other parts of machinery for filling, closing, sealing</t>
  </si>
  <si>
    <t xml:space="preserve">غيرها من أجزاء لآلات التعبئة والتغليف والتجفيف </t>
  </si>
  <si>
    <t>or labelling bottles for aerating beverages</t>
  </si>
  <si>
    <r>
      <t>وإضافة</t>
    </r>
    <r>
      <rPr>
        <sz val="10"/>
        <rFont val="Arial (Arabic)"/>
        <family val="2"/>
        <charset val="178"/>
      </rPr>
      <t xml:space="preserve"> الغازات للمشروبات  ..........</t>
    </r>
  </si>
  <si>
    <t>8423.30.00</t>
  </si>
  <si>
    <t xml:space="preserve">Constant weight scales and scales for </t>
  </si>
  <si>
    <t xml:space="preserve">أجهزة وزن كمية  ثابتة و قبابين لتعبئة المواد في </t>
  </si>
  <si>
    <t>discharging a predetermined weight of material</t>
  </si>
  <si>
    <t xml:space="preserve"> أكياس أو عبوات بوزن محدد, بما في ذلك </t>
  </si>
  <si>
    <t>into a bag or container, including hopper scales</t>
  </si>
  <si>
    <t>موازين المعايرة</t>
  </si>
  <si>
    <t>8423.82.00</t>
  </si>
  <si>
    <t>Other weighing machines having a maximum</t>
  </si>
  <si>
    <t>أجهزة وزن أخرى ذات طاقة  وزن تزيد عن 30 كغ</t>
  </si>
  <si>
    <t>weighing capacity exceeding 30 kg but not</t>
  </si>
  <si>
    <t xml:space="preserve"> ولا تتجاوز 5000كغ</t>
  </si>
  <si>
    <t>exceeding 5000 kg</t>
  </si>
  <si>
    <t>8423.89.00</t>
  </si>
  <si>
    <t>Other of other weighing machines .............</t>
  </si>
  <si>
    <t>8423.90.00</t>
  </si>
  <si>
    <t>Weighing machine weights of all kinds, parts of</t>
  </si>
  <si>
    <t>صنجات (عيارات) لجميع الموازين؛ أجزاء أجهزة وزن</t>
  </si>
  <si>
    <t xml:space="preserve"> weighing machinery</t>
  </si>
  <si>
    <t>8424.10.00</t>
  </si>
  <si>
    <t>Fire extingwishers whether or not charged</t>
  </si>
  <si>
    <t>أجهزة إطفاء الحرائق وإن كانت معبأة</t>
  </si>
  <si>
    <t>8424.30.00</t>
  </si>
  <si>
    <t>Steam or sand blasting machines and similar</t>
  </si>
  <si>
    <t xml:space="preserve">آلات وأجهزة نفث البخار أو قذف الرمال، وآلات </t>
  </si>
  <si>
    <t xml:space="preserve"> jet projecting machines</t>
  </si>
  <si>
    <t>وأجهزة مماثلة</t>
  </si>
  <si>
    <t>8424.81.00</t>
  </si>
  <si>
    <t>Other appliances for agricultural or horticultural  …….</t>
  </si>
  <si>
    <t>أجهزة أخرى للزراعة أو البستنة   ........</t>
  </si>
  <si>
    <t>8424.89.10</t>
  </si>
  <si>
    <t>Other machines for spraying water on the glass</t>
  </si>
  <si>
    <t>أجهزة نفث الماء على زجاج ومصابيح السيارات</t>
  </si>
  <si>
    <t>and light of cars imported by authorized cars</t>
  </si>
  <si>
    <t>المستوردة لشركات السيارات</t>
  </si>
  <si>
    <t xml:space="preserve"> -assempling companies</t>
  </si>
  <si>
    <t>8424.89.90</t>
  </si>
  <si>
    <t>Other of other appliances for liquit spraying………..</t>
  </si>
  <si>
    <t>غيرها من اجهزة اخر لرش ونثر السوائل ………</t>
  </si>
  <si>
    <t>8424.90.10</t>
  </si>
  <si>
    <t xml:space="preserve">Parts of fire - extinguishers </t>
  </si>
  <si>
    <t xml:space="preserve">اجزاء عائدة لاجهزة اطفاء الحريق  </t>
  </si>
  <si>
    <t>8425.11.00</t>
  </si>
  <si>
    <t>Pulley tackle powered  by electrical engines ….</t>
  </si>
  <si>
    <t>روافع ذات بكرات تعمل بمحرك كهربائي …</t>
  </si>
  <si>
    <t>8425.19.00</t>
  </si>
  <si>
    <t>Other from pulley tackle ………..</t>
  </si>
  <si>
    <t>غيرهامن روافع بكرات ………..</t>
  </si>
  <si>
    <t>8425.42.00</t>
  </si>
  <si>
    <t>Other jacks and hoists , hydraulic ….</t>
  </si>
  <si>
    <t>روافع "عفريتات" وآلات رفع أخر هيدروليكية ...</t>
  </si>
  <si>
    <t>8425.49.00</t>
  </si>
  <si>
    <t>Other jacks used for raising vehicles    ……….</t>
  </si>
  <si>
    <t>غيرها من روافع السيارات      ..........</t>
  </si>
  <si>
    <t>8426.11.00</t>
  </si>
  <si>
    <t>Ship's overhead travelling cranes on fixed support …</t>
  </si>
  <si>
    <t>جسور رافعات متحركة على قواعد ثابتة للسفن  ...</t>
  </si>
  <si>
    <t>8426.19.00</t>
  </si>
  <si>
    <t>Other ships overhead travelling cranes    ………..</t>
  </si>
  <si>
    <r>
      <t xml:space="preserve">غيرها من الجسور الرافعة المتحركة </t>
    </r>
    <r>
      <rPr>
        <sz val="10"/>
        <rFont val="Arial (Arabic)"/>
      </rPr>
      <t>للسفن</t>
    </r>
    <r>
      <rPr>
        <sz val="10"/>
        <rFont val="Arial (Arabic)"/>
        <family val="2"/>
        <charset val="178"/>
      </rPr>
      <t xml:space="preserve">  ...</t>
    </r>
  </si>
  <si>
    <t>8426.20.00</t>
  </si>
  <si>
    <t>Tower cranes     ……………..</t>
  </si>
  <si>
    <t>روافع (كرين) برجيه     .........</t>
  </si>
  <si>
    <t>8426.30.00</t>
  </si>
  <si>
    <t>Portal or pedestal jib cranes    ………..</t>
  </si>
  <si>
    <t>روافع (كرين) بهياكل متحركة على خط حديدي.</t>
  </si>
  <si>
    <t>8426.49.00</t>
  </si>
  <si>
    <t>Other machinery,self-propelled for ships  ……..</t>
  </si>
  <si>
    <t>غيرها من آلات و أجهزة أخر ذاتية الدفع لرفع السفن..</t>
  </si>
  <si>
    <t>8426.99.00</t>
  </si>
  <si>
    <t>Other machines for ships    ……………</t>
  </si>
  <si>
    <t>غيرها من آلات و أجهزة أخر لرفع السفن  ..........</t>
  </si>
  <si>
    <t>8427.10.00</t>
  </si>
  <si>
    <t>Self - propelled trucks powered by an electric motor</t>
  </si>
  <si>
    <t>عربات ذاتية الدفع تعمل بمحرك كهربائي</t>
  </si>
  <si>
    <t>8427.20.00</t>
  </si>
  <si>
    <t>Other self-propelled trucks   ………..</t>
  </si>
  <si>
    <t>عربات أخر ذاتية الدفع ..........</t>
  </si>
  <si>
    <t>8427.90.00</t>
  </si>
  <si>
    <t>Other fork-lift trucks………</t>
  </si>
  <si>
    <t>عربات أخر بروافع شوكية ……..</t>
  </si>
  <si>
    <t>8428.10.00</t>
  </si>
  <si>
    <t xml:space="preserve">Passenger &amp; goods lifts and  bucket type elevatars </t>
  </si>
  <si>
    <t>مصاعد للأشخاص والبضائع وروافع ذات قواديس</t>
  </si>
  <si>
    <t>8428.32.00</t>
  </si>
  <si>
    <t>Other pneumatic elevators for goods, bucket type</t>
  </si>
  <si>
    <t>غيرها من أجهزة رفع البضائع ذات قواديس ..</t>
  </si>
  <si>
    <t>8428.33.00</t>
  </si>
  <si>
    <t>Other penumatic elevators for goods,belt type</t>
  </si>
  <si>
    <t>غيرها من أجهزة رفع البضائع ذات سيور ..</t>
  </si>
  <si>
    <t>8428.39.00</t>
  </si>
  <si>
    <t xml:space="preserve">Other of continous-action elevators &amp; conveyors, </t>
  </si>
  <si>
    <t>غيره من أجهزة رفع ونقل أخرذات عمل مستمر</t>
  </si>
  <si>
    <t xml:space="preserve"> for goods or materials</t>
  </si>
  <si>
    <t>للبضائع أوالمواد  …………</t>
  </si>
  <si>
    <t>8428.40.00</t>
  </si>
  <si>
    <t>Escalators and moving walkways………………</t>
  </si>
  <si>
    <t>سلالم وممرات متحركة……….</t>
  </si>
  <si>
    <t>8428.90.00</t>
  </si>
  <si>
    <t xml:space="preserve">Other machines and equipments for lifting and </t>
  </si>
  <si>
    <t>آلات وأجهزة أخر للرفع و التنضيد و التفريغ……</t>
  </si>
  <si>
    <t>handling</t>
  </si>
  <si>
    <t>8429.11.00</t>
  </si>
  <si>
    <t>Bulldozers &amp; angledozers, truck laying………….</t>
  </si>
  <si>
    <t>بولدوزرات و جرافات بجنازير  ...........</t>
  </si>
  <si>
    <t>8429.19.00</t>
  </si>
  <si>
    <t>Other bulldozers and angledozers   …………</t>
  </si>
  <si>
    <t>غيرها من بولدوزرات و جرافات  ........</t>
  </si>
  <si>
    <t>8429.20.00</t>
  </si>
  <si>
    <t>Graders and levellers    ……………</t>
  </si>
  <si>
    <t>آلات تسوية    .............</t>
  </si>
  <si>
    <t>8429.40.00</t>
  </si>
  <si>
    <t>Tamping machines and road rollers ……….</t>
  </si>
  <si>
    <t>آلات دك ومحادل رصف الطرق  ……..</t>
  </si>
  <si>
    <t>8429.51.00</t>
  </si>
  <si>
    <t>Front -end shovel loaders    …………</t>
  </si>
  <si>
    <t>محملات بمجارف أمامية     ........</t>
  </si>
  <si>
    <t>8429.52.00</t>
  </si>
  <si>
    <t xml:space="preserve">Machinery with a 360 degree revolving </t>
  </si>
  <si>
    <t xml:space="preserve">آلات ذات هيكل علوي متحرك مدى </t>
  </si>
  <si>
    <t>superstructure ….</t>
  </si>
  <si>
    <t>دورانه 360درجة ……….</t>
  </si>
  <si>
    <t>8429.59.00</t>
  </si>
  <si>
    <t>Other mechanical shovel loaders  …………..</t>
  </si>
  <si>
    <t>غيرهـــا من المجارف الآلــية  .......</t>
  </si>
  <si>
    <t>8430.31.00</t>
  </si>
  <si>
    <t xml:space="preserve">Coal rock cutters &amp; tunnelling machinery,  </t>
  </si>
  <si>
    <t xml:space="preserve">آلات تكسير الصخر أو الفحم الحجري وآلات </t>
  </si>
  <si>
    <t>self propelled….</t>
  </si>
  <si>
    <t>حفر الأنفاق ذاتية الدفع</t>
  </si>
  <si>
    <t>8430.39.00</t>
  </si>
  <si>
    <t>Other rock cutters and tunnelling machinery</t>
  </si>
  <si>
    <t>غيرها من آلات تكسير الصخر أو حفر الأنفاق .</t>
  </si>
  <si>
    <t>8430.50.00</t>
  </si>
  <si>
    <t>Other self - propelled, grading, levelling, or</t>
  </si>
  <si>
    <t>آلات و أجهزة أخر ذاتية الدفع للتسوية والتمهيد</t>
  </si>
  <si>
    <t>scraping trucks for earth</t>
  </si>
  <si>
    <t xml:space="preserve"> في التربة</t>
  </si>
  <si>
    <t>8430.69.00</t>
  </si>
  <si>
    <t>Other machinery, not self-propelled for earth.</t>
  </si>
  <si>
    <r>
      <t>غيرها من آلات و أجهزة أخر</t>
    </r>
    <r>
      <rPr>
        <sz val="10"/>
        <rFont val="Arial (Arabic)"/>
      </rPr>
      <t xml:space="preserve"> غير</t>
    </r>
    <r>
      <rPr>
        <sz val="10"/>
        <rFont val="Arial (Arabic)"/>
        <family val="2"/>
        <charset val="178"/>
      </rPr>
      <t>ذاتية الدفع للتربة   ....</t>
    </r>
  </si>
  <si>
    <t>8431.10.00</t>
  </si>
  <si>
    <t>Parts suitable for use solely or principally</t>
  </si>
  <si>
    <t xml:space="preserve">أجزاء معدة للآلات و الأجهزة الداخلة </t>
  </si>
  <si>
    <t>with machinery of heding 84.25   ……</t>
  </si>
  <si>
    <t>في البند  84.25  .........</t>
  </si>
  <si>
    <t>8431.31.00</t>
  </si>
  <si>
    <t xml:space="preserve">Parts suitable for lifts carrying persons or </t>
  </si>
  <si>
    <t xml:space="preserve">أجزاء معدة لمصاعد نقل الأشخاص أوالبضائع </t>
  </si>
  <si>
    <t>hoists or bucket type escalators of</t>
  </si>
  <si>
    <t xml:space="preserve">أو للروافع ذات القواديس أو السلالم المرتفعة الداخلة </t>
  </si>
  <si>
    <t xml:space="preserve"> heading 84.28………</t>
  </si>
  <si>
    <t xml:space="preserve">في البند 84.28 </t>
  </si>
  <si>
    <t>8431.39.00</t>
  </si>
  <si>
    <t>Other parts suitable for machinery of heading 84.28 …</t>
  </si>
  <si>
    <t>غيرها من أجزاء  لآلات الداخلة في البند 84.28    ....</t>
  </si>
  <si>
    <t>8431.41.00</t>
  </si>
  <si>
    <t>Buckets, shovels,grabs for machinery of</t>
  </si>
  <si>
    <t>قواديس مجارف وقابضات و كلاليب للآلات</t>
  </si>
  <si>
    <t xml:space="preserve"> heading  84.26, 84.29 ,84.30</t>
  </si>
  <si>
    <t xml:space="preserve"> البنود 84.26,84.29,84.30……</t>
  </si>
  <si>
    <t>8431.42.00</t>
  </si>
  <si>
    <t xml:space="preserve">Bulldozer or angledozer blades for machinery of </t>
  </si>
  <si>
    <t>نصال بلدوزرات أو الانجلدوزرات للالات في البنود</t>
  </si>
  <si>
    <t>heading  84.26, 84.29, 84.30…..</t>
  </si>
  <si>
    <t>….84.26 ,84.29 ,84.30</t>
  </si>
  <si>
    <t>8431.43.00</t>
  </si>
  <si>
    <t xml:space="preserve">Parts for boring or sinking machinery of </t>
  </si>
  <si>
    <t xml:space="preserve">أجزاءآلات حفرأوسبرالأعماق الداخلة في البنود </t>
  </si>
  <si>
    <t>subheading 8430.41 or 8430.49 ………</t>
  </si>
  <si>
    <t>8430.41 أو 8430.49  ….</t>
  </si>
  <si>
    <t>8431.49.00</t>
  </si>
  <si>
    <t xml:space="preserve">Other parts of machinery of  headings 84.26 , </t>
  </si>
  <si>
    <t xml:space="preserve">غيرها من أجزاء للآلات الداخلة في 84.26  </t>
  </si>
  <si>
    <t xml:space="preserve"> 84.29 or 84.30 …………..</t>
  </si>
  <si>
    <t>أو84.29 أو84.30  ………</t>
  </si>
  <si>
    <t>8432.10.00</t>
  </si>
  <si>
    <t>Ploughs</t>
  </si>
  <si>
    <t>محاريث</t>
  </si>
  <si>
    <t>8432.80.00</t>
  </si>
  <si>
    <t>Lawn or sport-ground rollers ……..</t>
  </si>
  <si>
    <t>آلات و أجهزة للملاعب الرياضية ………</t>
  </si>
  <si>
    <t>8433.20.00</t>
  </si>
  <si>
    <t>Other owers for lawns and parks    ………..</t>
  </si>
  <si>
    <t>قاصات أعشاب وحشائش أخر    ........</t>
  </si>
  <si>
    <t>8433.40.00</t>
  </si>
  <si>
    <t>Straw or fodder balers, including pick-up balers</t>
  </si>
  <si>
    <t xml:space="preserve">مكابس قش وعلف وقاصات عشب وحشائش </t>
  </si>
  <si>
    <t>8433.51.00</t>
  </si>
  <si>
    <t>Harvester &amp; threshers</t>
  </si>
  <si>
    <t>ألات حاصدة ودراسة</t>
  </si>
  <si>
    <t>8433.59.00</t>
  </si>
  <si>
    <t xml:space="preserve">Other of other harvesting machinery; threshing </t>
  </si>
  <si>
    <t>غيرها من آلات وأجهزة جني وحصد أخر؛ آلات دراس</t>
  </si>
  <si>
    <t>machinery</t>
  </si>
  <si>
    <t>8433.60.00</t>
  </si>
  <si>
    <t>Machines for cleaning . sorting eggs and fruits</t>
  </si>
  <si>
    <t>آلات تنظيف وتصنيف الحبوب وفارزات البيض والفواكه</t>
  </si>
  <si>
    <t>8433.90.00</t>
  </si>
  <si>
    <t>Parts for harvesting or threshing machinery .</t>
  </si>
  <si>
    <t>أجزاء لآلات جني أو حصد أو درس الحشائش .</t>
  </si>
  <si>
    <t>8434.10.00</t>
  </si>
  <si>
    <t>Milking machines   ……..</t>
  </si>
  <si>
    <t>آلات حلب  ........</t>
  </si>
  <si>
    <t>8434.20.00</t>
  </si>
  <si>
    <t>Dairy machinery  ……</t>
  </si>
  <si>
    <t>آلات و أجهزة صناعة الألبان ….……..</t>
  </si>
  <si>
    <t>8434.90.00</t>
  </si>
  <si>
    <t xml:space="preserve">Parts of milking machines and dairy machinery  </t>
  </si>
  <si>
    <t>أجزاءآلات الحلب وصناعة منتجات الالبان …</t>
  </si>
  <si>
    <t>8435.10.00</t>
  </si>
  <si>
    <t xml:space="preserve">Presses , crushers and similar machinery used in </t>
  </si>
  <si>
    <t xml:space="preserve">آلات معاصر ومهارس وأجهزة مماثلة مما يستعمل في </t>
  </si>
  <si>
    <t>the manufacture of wine,cider or fruit juices …</t>
  </si>
  <si>
    <t>صناعة النبيذ وعصر فواكه وما شابه ..</t>
  </si>
  <si>
    <t>8436.10.00</t>
  </si>
  <si>
    <t xml:space="preserve">Machinery for preparing, animal feeding stuffs </t>
  </si>
  <si>
    <t>آلات وأجهزة لتحضير أغذية وعلف الحيوانات</t>
  </si>
  <si>
    <t>8436.21.00</t>
  </si>
  <si>
    <t xml:space="preserve">Poultry incubators and brooders… </t>
  </si>
  <si>
    <t>آلات وأجهزة لحضانة وتفريغ والطيور الداجنة .....</t>
  </si>
  <si>
    <t>8437.10.00</t>
  </si>
  <si>
    <t xml:space="preserve">Machines for cleaning, or sorting seeds, grain, or </t>
  </si>
  <si>
    <t xml:space="preserve">آلات لتنظيف أو تصنيف أو خرز أو غربلة </t>
  </si>
  <si>
    <t>البـــذور أو الــحبوب أو البقول القرنية  ......</t>
  </si>
  <si>
    <t>8437.80.00</t>
  </si>
  <si>
    <t>Other farm-type machinery ………..</t>
  </si>
  <si>
    <r>
      <t>آلات وأجهزة أخر تستعمل في</t>
    </r>
    <r>
      <rPr>
        <sz val="10"/>
        <rFont val="Arial (Arabic)"/>
      </rPr>
      <t xml:space="preserve"> المزارع</t>
    </r>
    <r>
      <rPr>
        <sz val="10"/>
        <rFont val="Arial (Arabic)"/>
        <family val="2"/>
        <charset val="178"/>
      </rPr>
      <t xml:space="preserve">  ….</t>
    </r>
  </si>
  <si>
    <t>8437.90.00</t>
  </si>
  <si>
    <t xml:space="preserve">Parts of machines for cleaning ,sorting and </t>
  </si>
  <si>
    <t>أجزاء لآلات تنظيف أو غربلة البذور و الحبوب.</t>
  </si>
  <si>
    <t>grading seed     ……………..</t>
  </si>
  <si>
    <t>8438.10.00</t>
  </si>
  <si>
    <t>Machinery of a kind used in bakery</t>
  </si>
  <si>
    <t xml:space="preserve"> confectionery &amp; sugar manufacture …</t>
  </si>
  <si>
    <t>8438.20.00</t>
  </si>
  <si>
    <t xml:space="preserve">Machinery for the manufacture of </t>
  </si>
  <si>
    <t xml:space="preserve">آلات و أجهزة لصناعة المصنوعات السكرية </t>
  </si>
  <si>
    <t>confectionery cacao or chocolate     ……</t>
  </si>
  <si>
    <t>أو الكاكاو   ..........</t>
  </si>
  <si>
    <t>8438.30.00</t>
  </si>
  <si>
    <t>Machines for sugar manufacture …….</t>
  </si>
  <si>
    <t>آلات وأجهزة لصناعة السكر ......</t>
  </si>
  <si>
    <t>8438.50.00</t>
  </si>
  <si>
    <t>Equipments for preparing meat or birds …..</t>
  </si>
  <si>
    <t>آلات وأجهزة لتحضير اللحوم أو الطيور ….</t>
  </si>
  <si>
    <t>8438.60.00</t>
  </si>
  <si>
    <t xml:space="preserve">Machinery for the preparation of fruits nuts or </t>
  </si>
  <si>
    <t>vegetables…………….</t>
  </si>
  <si>
    <t>8438.80.00</t>
  </si>
  <si>
    <t xml:space="preserve">Other machinery for industrial preparation or </t>
  </si>
  <si>
    <t xml:space="preserve">آلات وأجهزة أخر للتحضير الصناعي أو لصناعة </t>
  </si>
  <si>
    <t>manufacture of food or drink….</t>
  </si>
  <si>
    <t>الأغذية والمشروبات……</t>
  </si>
  <si>
    <t>8438.90.00</t>
  </si>
  <si>
    <t>Parts of machinery for industrial preparation</t>
  </si>
  <si>
    <t xml:space="preserve">أجزاء آلات وأجهزة للتحضير الصناعي أو </t>
  </si>
  <si>
    <t>manufacture of food or drink…</t>
  </si>
  <si>
    <t>لصناعـة الأغذية أو المشــروبات</t>
  </si>
  <si>
    <t>8439.10.00</t>
  </si>
  <si>
    <t xml:space="preserve">Machinery for making pulp of fibrous </t>
  </si>
  <si>
    <t>celluaosic material ........................</t>
  </si>
  <si>
    <t>8439.30.00</t>
  </si>
  <si>
    <t>Machinery for finishing paper or paperboard</t>
  </si>
  <si>
    <t>آلات وأجهزة لتجهيز الورق أو الورق المقوى</t>
  </si>
  <si>
    <t>8439.91.00</t>
  </si>
  <si>
    <t>Parts of machinery for making pulp of fibrous</t>
  </si>
  <si>
    <t>أجزاء لآلات صنع العجائن من مواد ليفية سليلوزية</t>
  </si>
  <si>
    <t xml:space="preserve"> cellulosic material ………….</t>
  </si>
  <si>
    <t>8439.99.00</t>
  </si>
  <si>
    <t xml:space="preserve">Other parts of machines for making pulp of  </t>
  </si>
  <si>
    <t>fibrous cellulosic material ………….</t>
  </si>
  <si>
    <t>8440.10.00</t>
  </si>
  <si>
    <t>Book-binding and book -sewing machines.</t>
  </si>
  <si>
    <t>آلات وأجهزة لحبك وتجليد الكتب والدفاتر….</t>
  </si>
  <si>
    <t>8441.10.00</t>
  </si>
  <si>
    <t xml:space="preserve">Cutting machines for making up paper pulp, paper </t>
  </si>
  <si>
    <t>آلات و أجهزة قص لشغل عجينة الورق أو الورق أو</t>
  </si>
  <si>
    <t>or paper board…………..</t>
  </si>
  <si>
    <t xml:space="preserve"> الورق المقوى……….</t>
  </si>
  <si>
    <t>8441.20.00</t>
  </si>
  <si>
    <t xml:space="preserve">Machines for making bags, sacks or envelopes </t>
  </si>
  <si>
    <t>آلات لصنع الأكياس أو الأكياس الصغيرة أوالمغلفات</t>
  </si>
  <si>
    <t>8441.30.00</t>
  </si>
  <si>
    <t xml:space="preserve">Machinery for making boxes other than by moulding </t>
  </si>
  <si>
    <t>آلات وأجهزة لصنع العلب (الكراتين)غير القولبة.</t>
  </si>
  <si>
    <t>8441.80.00</t>
  </si>
  <si>
    <t xml:space="preserve">Other machinery for making up paper pulp not </t>
  </si>
  <si>
    <t xml:space="preserve">آلات و أجهزة أخر غير مذكورة سابقاً  لصنع   </t>
  </si>
  <si>
    <t>elsewhere mentioned…..</t>
  </si>
  <si>
    <t>عجينة الورق</t>
  </si>
  <si>
    <t>8441.90.00</t>
  </si>
  <si>
    <t>Parts of other machinery for making up paper pulp,</t>
  </si>
  <si>
    <t xml:space="preserve">أجزاء لآلات و أجهزة أخر لشغل عجينة الورق أو </t>
  </si>
  <si>
    <t xml:space="preserve"> paper or paper board……………</t>
  </si>
  <si>
    <t>أجهزة القص……….</t>
  </si>
  <si>
    <t>8442.30.00</t>
  </si>
  <si>
    <t xml:space="preserve">Machinery apparatus and equipments </t>
  </si>
  <si>
    <t>آلات وأجهزة ومعدات لصنع الرواسم و</t>
  </si>
  <si>
    <t>of printing ……..</t>
  </si>
  <si>
    <t xml:space="preserve"> عناصر و أحجار طباعية .......</t>
  </si>
  <si>
    <t>8442.50.00</t>
  </si>
  <si>
    <t>Printing type, blocks, plates, cylinders and other</t>
  </si>
  <si>
    <t>رواسم (كليشيهات) وألواح واسطوانات وغيرها من العناصر</t>
  </si>
  <si>
    <t xml:space="preserve"> printing components; blocks,plates, cylinders </t>
  </si>
  <si>
    <t xml:space="preserve"> الطابعة؛ أحجار  طباعة "ليتوغرافيا"، وصفائح وألواح </t>
  </si>
  <si>
    <t xml:space="preserve">and lithographic stones, prepared for printing </t>
  </si>
  <si>
    <t>واسطوانات، محضرة لأغراض الطباعة</t>
  </si>
  <si>
    <t>purposes</t>
  </si>
  <si>
    <t>8443.11.00</t>
  </si>
  <si>
    <t>Offset printing machinery, meel fed .</t>
  </si>
  <si>
    <t>أجهزة لطباعة الأوفست تتغذى بلفات ورق  ..</t>
  </si>
  <si>
    <t>8443.16.00</t>
  </si>
  <si>
    <t>Flexographic printing machinary…………</t>
  </si>
  <si>
    <t>آلات طابعة ( فليكسوغرافية)…………</t>
  </si>
  <si>
    <t>8443.19.00</t>
  </si>
  <si>
    <t>Other machines for offset printing   ……</t>
  </si>
  <si>
    <t>غيرها من آلات و أجهزة لطباعة الأوفست  ..</t>
  </si>
  <si>
    <t>8443.32.10</t>
  </si>
  <si>
    <t xml:space="preserve">Printing machinary capable of conjuction with </t>
  </si>
  <si>
    <t>طابعات قابلة للارتباط بالكمبيوتر.</t>
  </si>
  <si>
    <t>computer………….</t>
  </si>
  <si>
    <t>8444.00.00</t>
  </si>
  <si>
    <t>Machines for extruding,drawing,texturing or</t>
  </si>
  <si>
    <t xml:space="preserve">ألات لبثق او سحب او تبديل البنية النسيجية </t>
  </si>
  <si>
    <t>cutting man-made textile materials</t>
  </si>
  <si>
    <t xml:space="preserve"> التركيبية او الاصطناعية او تعطيل المواد</t>
  </si>
  <si>
    <t>8445.11.00</t>
  </si>
  <si>
    <t>Carding machines for textile  ………..</t>
  </si>
  <si>
    <t>آلات تسريح الألياف النسيجية    …..</t>
  </si>
  <si>
    <t>8445.13.00</t>
  </si>
  <si>
    <t>Drawing or roving machines for textile fibers ………..</t>
  </si>
  <si>
    <t>آلات سحب الفتائل للالياف النسيجية ........</t>
  </si>
  <si>
    <t>8445.19.00</t>
  </si>
  <si>
    <t>Other machines for preparing textile fibers</t>
  </si>
  <si>
    <t>غيرها من آلات تحضير الألياف النسيجية</t>
  </si>
  <si>
    <t>8445.20.00</t>
  </si>
  <si>
    <t>Textile spinning machines ......</t>
  </si>
  <si>
    <t>آلات غزل المواد النسيجية    …..</t>
  </si>
  <si>
    <t>8445.30.00</t>
  </si>
  <si>
    <t>Textile doubling or twisting machines ………..</t>
  </si>
  <si>
    <t>آلات زوي أو فــــتل  للالياف النسيجية.............</t>
  </si>
  <si>
    <t>8445.40.00</t>
  </si>
  <si>
    <t>Textile winding or reeling machines  …</t>
  </si>
  <si>
    <t>آلات لف و آلات حل المواد النسيجية   …..</t>
  </si>
  <si>
    <t>8445.90.00</t>
  </si>
  <si>
    <t>غيرها من آلات لتحضير الألياف النسيجية  ...</t>
  </si>
  <si>
    <t>8446.10.00</t>
  </si>
  <si>
    <t>Weaving machines of a width not exceeding 30 cm..................</t>
  </si>
  <si>
    <t>أنـــوال للنســــج لايتجاوز عرضها 30سم ......</t>
  </si>
  <si>
    <t>8446.21.00</t>
  </si>
  <si>
    <t>Weaving machines for weaving fabrics of a width</t>
  </si>
  <si>
    <t>آنوال ذات محرك من الأنواع ذات  المكوك</t>
  </si>
  <si>
    <t>exceeding 30cm ,shuttle type &amp;power looms   ………</t>
  </si>
  <si>
    <t>لنسج أقمشة  يتجاوز عرضها 30سم  …</t>
  </si>
  <si>
    <t>8446.29.00</t>
  </si>
  <si>
    <t>Other weaving machines .of a width</t>
  </si>
  <si>
    <t xml:space="preserve">أنوال أخرى للنسيجذات مكوك لنسج أقمشة يتجاوز </t>
  </si>
  <si>
    <t>exceeding 30cm …..</t>
  </si>
  <si>
    <t>عرضها30سم …</t>
  </si>
  <si>
    <t>8446.30.00</t>
  </si>
  <si>
    <t xml:space="preserve">Weaving machines for weaving fabrics of a width   </t>
  </si>
  <si>
    <t xml:space="preserve">أنوال لنسج أقمشة تعمل بدون مكوك يتجاوز </t>
  </si>
  <si>
    <t xml:space="preserve">exceeding 30cm, shuttleless type…. </t>
  </si>
  <si>
    <t>عرضها30سم …..</t>
  </si>
  <si>
    <t>8447.11.00</t>
  </si>
  <si>
    <t xml:space="preserve">Circular knitting machines with cylinder </t>
  </si>
  <si>
    <t>آلات تصنيردائرية لايتجاوز قطراسطوانتها165مم</t>
  </si>
  <si>
    <t>diameter not exceeding 165 mm   …….</t>
  </si>
  <si>
    <t>8447.12.00</t>
  </si>
  <si>
    <t>آلات تصنيردائرية يتجاوزقطراسطوانتها165ملم</t>
  </si>
  <si>
    <t>diameter exceeding 165 mm   …….</t>
  </si>
  <si>
    <t>8447.20.00</t>
  </si>
  <si>
    <t>Flat knitting machines stitch-bonding machines ….</t>
  </si>
  <si>
    <t>آلات تصنير مستقيمة .آلات تجميع بغرز التصنير</t>
  </si>
  <si>
    <t>8447.90.00</t>
  </si>
  <si>
    <t>Other knitting machines .................</t>
  </si>
  <si>
    <t>غيرها من أنوال للمصنرات  ........................</t>
  </si>
  <si>
    <t>8448.11.00</t>
  </si>
  <si>
    <t>Dobbies and jacquards, card reducing, copying,</t>
  </si>
  <si>
    <t xml:space="preserve">أجهزة دوبي و أجهزة جاكار و آلات لاختزال </t>
  </si>
  <si>
    <t>or punching machines……….</t>
  </si>
  <si>
    <t>أو نسخ أو تثقيب البطاقات ……</t>
  </si>
  <si>
    <t>8448.19.00</t>
  </si>
  <si>
    <t>Other auxiliary machinery for machines of heading</t>
  </si>
  <si>
    <t xml:space="preserve">غيرها من آلات و أجهزة مساعدة للآلات الداخلة في </t>
  </si>
  <si>
    <t>8444, 8445, 8446 or 8447</t>
  </si>
  <si>
    <t>البنود 8444 أو 8445 أو 8446 أو 8447</t>
  </si>
  <si>
    <t>8448.20.00</t>
  </si>
  <si>
    <t>Parts and accessories of machines of heading  84.44</t>
  </si>
  <si>
    <t xml:space="preserve">أجزاء ولوازم للآلات الداخلة في البند 84.44 </t>
  </si>
  <si>
    <t>or of their auxiliary machinery</t>
  </si>
  <si>
    <t>و أجهزتها المساعدة .....</t>
  </si>
  <si>
    <t>8448.39.00</t>
  </si>
  <si>
    <t xml:space="preserve">Other parts and accessories for machines of </t>
  </si>
  <si>
    <t>غيرها من أجزاء ولوازم  للآلات الداخلة في</t>
  </si>
  <si>
    <t>heading 84.45 or of their auxiliary machinery</t>
  </si>
  <si>
    <t xml:space="preserve"> البند 84.45 أو لآلاتها وأجهزتها المساعدة</t>
  </si>
  <si>
    <t>8448.49.00</t>
  </si>
  <si>
    <t>غيرها من أجزاء و لوازم لآلات النسج (الأنوال).</t>
  </si>
  <si>
    <t>8448.51.00</t>
  </si>
  <si>
    <t>Parts of sinkers, needles and other articles</t>
  </si>
  <si>
    <t>أجزاء بلاتينيات وأبر وأصناف أخرى مما يستعمل</t>
  </si>
  <si>
    <t>used in forming stitches</t>
  </si>
  <si>
    <t>بالفرز</t>
  </si>
  <si>
    <t>8448.59.00</t>
  </si>
  <si>
    <t>Parts and accessories of machines of  heading 84.47</t>
  </si>
  <si>
    <t xml:space="preserve"> البند 84.47 أو لآلاتها وأجهزتها المساعدة</t>
  </si>
  <si>
    <t>8450.11.00</t>
  </si>
  <si>
    <t>Fully automatic washing  machines    ………</t>
  </si>
  <si>
    <r>
      <t xml:space="preserve">آلات </t>
    </r>
    <r>
      <rPr>
        <sz val="10"/>
        <rFont val="Arial (Arabic)"/>
      </rPr>
      <t>غسيل</t>
    </r>
    <r>
      <rPr>
        <sz val="10"/>
        <rFont val="Arial (Arabic)"/>
        <family val="2"/>
        <charset val="178"/>
      </rPr>
      <t xml:space="preserve"> ذاتية الحركة كلياً  ..........</t>
    </r>
  </si>
  <si>
    <t>8450.12.00</t>
  </si>
  <si>
    <t>Other machines with built-in centrifugal dryer   ….</t>
  </si>
  <si>
    <r>
      <t xml:space="preserve">آلات </t>
    </r>
    <r>
      <rPr>
        <sz val="10"/>
        <rFont val="Arial (Arabic)"/>
      </rPr>
      <t xml:space="preserve">غسيل </t>
    </r>
    <r>
      <rPr>
        <sz val="10"/>
        <rFont val="Arial (Arabic)"/>
        <family val="2"/>
        <charset val="178"/>
      </rPr>
      <t>أخرمندمج بها مجففات تعمل بالطردالمركزي …</t>
    </r>
  </si>
  <si>
    <t>8450.19.00</t>
  </si>
  <si>
    <t>8450.90.00</t>
  </si>
  <si>
    <t>Parts of household or laundry-type washing machines</t>
  </si>
  <si>
    <t>أجزاء الات غسيل للمنازل والمحلات ……….</t>
  </si>
  <si>
    <t>8451.21.00</t>
  </si>
  <si>
    <t>8451.29.00</t>
  </si>
  <si>
    <t>Other from drying machines ……….</t>
  </si>
  <si>
    <t>غيرها من الالات واجهزة التجفبف  ….</t>
  </si>
  <si>
    <t>8451.30.10</t>
  </si>
  <si>
    <t>Ironing machines and presses for industrial use</t>
  </si>
  <si>
    <t>آلات و مكابس كي معدة للاستعمال الصناعي ..</t>
  </si>
  <si>
    <t>8451.30.90</t>
  </si>
  <si>
    <t>Other ironing machines and presses ….</t>
  </si>
  <si>
    <t>غيرها من آلات ومكابس كي  ........</t>
  </si>
  <si>
    <t>8451.40.00</t>
  </si>
  <si>
    <t>Washing bleashing or dyeing machines .</t>
  </si>
  <si>
    <t>آلات غسل أو قصر أو صبغ    …..</t>
  </si>
  <si>
    <t>8451.50.00</t>
  </si>
  <si>
    <t xml:space="preserve">Machines for reeling, folding or cutting textile fabrics </t>
  </si>
  <si>
    <t>آلات لف أو طي أو قص أو تسنين النسيج ..</t>
  </si>
  <si>
    <t>8451.80.10</t>
  </si>
  <si>
    <t>Other machinery for industrial use</t>
  </si>
  <si>
    <t>آلات وأجهزة أخر من الأنواع المصممة للاستعمال الصناعي</t>
  </si>
  <si>
    <t>8451.80.90</t>
  </si>
  <si>
    <t>Machines &amp; equipments not for household use</t>
  </si>
  <si>
    <t>آلات و أجهزة أخرى لغير الاستعمال المنزلي .</t>
  </si>
  <si>
    <t>8452.10.00</t>
  </si>
  <si>
    <t>Sewing machines for household type   ….</t>
  </si>
  <si>
    <t>آلات خياطة منزلية ................</t>
  </si>
  <si>
    <t>8452.29.00</t>
  </si>
  <si>
    <t>Other from other sewing machines ……..</t>
  </si>
  <si>
    <t>غيرها من آلات خياطة أخر  …</t>
  </si>
  <si>
    <t>8453.10.00</t>
  </si>
  <si>
    <t>Machines and equipments for tanning hides or skins</t>
  </si>
  <si>
    <r>
      <t xml:space="preserve">آلات و أجهزة لتحضير أو دباغة الجلود أو </t>
    </r>
    <r>
      <rPr>
        <sz val="10"/>
        <rFont val="Arial (Arabic)"/>
      </rPr>
      <t>الصلال</t>
    </r>
    <r>
      <rPr>
        <sz val="10"/>
        <rFont val="Arial (Arabic)"/>
        <family val="2"/>
        <charset val="178"/>
      </rPr>
      <t xml:space="preserve"> ...</t>
    </r>
  </si>
  <si>
    <t>8454.30.00</t>
  </si>
  <si>
    <t>Casting machines ……</t>
  </si>
  <si>
    <t>آلات صب للمعادن ……</t>
  </si>
  <si>
    <t>8454.90.00</t>
  </si>
  <si>
    <t xml:space="preserve">Parts converters, ladles, ingot molds and </t>
  </si>
  <si>
    <t>أجزاء أجهزة تنقية وتحويل المعادن المصهورة، مغارف،</t>
  </si>
  <si>
    <t xml:space="preserve">casting machines, of a kind used in metallurgy </t>
  </si>
  <si>
    <t xml:space="preserve"> قوالب صب الســـبائك وآلات صب المعادن، مما يسـتخدم في </t>
  </si>
  <si>
    <t>or in metal foundries</t>
  </si>
  <si>
    <t>عمليات التعدين</t>
  </si>
  <si>
    <t>8455.10.00</t>
  </si>
  <si>
    <t>Tube mills</t>
  </si>
  <si>
    <t>ألات تشكيل الانابيب بالاسطوانات</t>
  </si>
  <si>
    <t>8455.21.00</t>
  </si>
  <si>
    <t>Hot or combination hot and cold forming</t>
  </si>
  <si>
    <t xml:space="preserve">آلات تشكيل بالحرارة ,آلات تشكيل بالحرارة </t>
  </si>
  <si>
    <t xml:space="preserve"> machinery</t>
  </si>
  <si>
    <t>وعلى البارد معا للمعادن ………..</t>
  </si>
  <si>
    <t>8455.22.00</t>
  </si>
  <si>
    <t>Cold metal-rolling mills ……….</t>
  </si>
  <si>
    <t>آلات تشكيل المعادن على البارد ………</t>
  </si>
  <si>
    <t>8455.30.00</t>
  </si>
  <si>
    <t>Rolls for rolling mills……</t>
  </si>
  <si>
    <t>اسطوانات لآلات تشكيل المعادن …..</t>
  </si>
  <si>
    <t>8455.90.00</t>
  </si>
  <si>
    <t>Other parts of metal-rolling mills</t>
  </si>
  <si>
    <t>أجزاء أخر لآلات تشكيل بالاسطوانات للمعادن</t>
  </si>
  <si>
    <t>8456.10.00</t>
  </si>
  <si>
    <t>Operated by laser or other light or photon beam</t>
  </si>
  <si>
    <t xml:space="preserve">عدد آلية تعمل باستخدام حزم الليزر أو غيرها من الحزم </t>
  </si>
  <si>
    <t xml:space="preserve"> processes</t>
  </si>
  <si>
    <t>الضوئية أو الفوتونية</t>
  </si>
  <si>
    <t>8458.11.00</t>
  </si>
  <si>
    <t xml:space="preserve">Horizontal lathes, numerically controlled for </t>
  </si>
  <si>
    <t>مخارط أفقية ذات تحكم رقمي لاقتطاع المعدن.</t>
  </si>
  <si>
    <t>removing metal……….</t>
  </si>
  <si>
    <t>8458.19.00</t>
  </si>
  <si>
    <t>Other horizontal lathes for removing metal    …………..</t>
  </si>
  <si>
    <t>غيرها من مخاريط أفقية  لاقتطاع المعادن  ..........</t>
  </si>
  <si>
    <t>8458.99.00</t>
  </si>
  <si>
    <t>Other of lathes for removing metal   ………..</t>
  </si>
  <si>
    <t>غيرها من مخارط أخر تعمل باقتطاع المعادن  ……</t>
  </si>
  <si>
    <t>8459.29.00</t>
  </si>
  <si>
    <t xml:space="preserve">Other drilling machines other than </t>
  </si>
  <si>
    <r>
      <t xml:space="preserve">غيرها من آلات تثقيب </t>
    </r>
    <r>
      <rPr>
        <sz val="10"/>
        <rFont val="Arial (Arabic)"/>
      </rPr>
      <t>من</t>
    </r>
    <r>
      <rPr>
        <sz val="10"/>
        <rFont val="Arial (Arabic)"/>
        <family val="2"/>
        <charset val="178"/>
      </rPr>
      <t xml:space="preserve"> </t>
    </r>
    <r>
      <rPr>
        <sz val="10"/>
        <rFont val="Arial (Arabic)"/>
      </rPr>
      <t>غير</t>
    </r>
    <r>
      <rPr>
        <sz val="10"/>
        <rFont val="Arial (Arabic)"/>
        <family val="2"/>
        <charset val="178"/>
      </rPr>
      <t xml:space="preserve"> ذات تحكم رقمي  .........</t>
    </r>
  </si>
  <si>
    <t>numerically controlled …….</t>
  </si>
  <si>
    <t>8459.61.00</t>
  </si>
  <si>
    <t xml:space="preserve">Milling machines numerically controlled, knee-type.. </t>
  </si>
  <si>
    <r>
      <t xml:space="preserve">آلات تفريز أخر ذات تحكم رقمي بمنضدة </t>
    </r>
    <r>
      <rPr>
        <sz val="10"/>
        <rFont val="Arial (Arabic)"/>
      </rPr>
      <t>(على شكل ركبة)....</t>
    </r>
  </si>
  <si>
    <t>8460.90.00</t>
  </si>
  <si>
    <t>Other from polishing and grinding machines</t>
  </si>
  <si>
    <t>غيرها من آلات تنعيم وصقل للمعادن اوخلائطه  …</t>
  </si>
  <si>
    <t>for metals and their alloys</t>
  </si>
  <si>
    <t>8461.50.00</t>
  </si>
  <si>
    <t>Sawing or cutting-off  machines ……….</t>
  </si>
  <si>
    <t>آلات نشر أو قطع ……</t>
  </si>
  <si>
    <t>8461.90.00</t>
  </si>
  <si>
    <t>Other machine-tools for shaping metal ..</t>
  </si>
  <si>
    <t>غيرها من العدد الآلية التي تعمل باقتطاع المعدن.</t>
  </si>
  <si>
    <t>8462.10.00</t>
  </si>
  <si>
    <t xml:space="preserve">Forging or die-stamping machines (including </t>
  </si>
  <si>
    <t xml:space="preserve">عدد آلية (بما فيها المكابس) للطـرق أو البصـم بالضغـط أو </t>
  </si>
  <si>
    <t>presses) and hammers</t>
  </si>
  <si>
    <t>بالـقـولبة "Die-Stamping"، مطارق</t>
  </si>
  <si>
    <t>8462.21.00</t>
  </si>
  <si>
    <t xml:space="preserve">Machine-tools (including presses) for bending, </t>
  </si>
  <si>
    <t xml:space="preserve">عدد آلية (بما فيها المكابس) لثني أوتقويس أو طي أو تقويم </t>
  </si>
  <si>
    <t>folding, straightening or flattening metal,</t>
  </si>
  <si>
    <t>أو تسوية المعادن ذات تحكم رقمي</t>
  </si>
  <si>
    <t xml:space="preserve"> numerically controlled………..</t>
  </si>
  <si>
    <t>8462.29.00</t>
  </si>
  <si>
    <t xml:space="preserve">Other machine-tools (including presses) for  </t>
  </si>
  <si>
    <t>غيرها من عدد آلية بما فيها المكابس للثني  أو</t>
  </si>
  <si>
    <t xml:space="preserve"> bending , folding, straightening or   metals   ………</t>
  </si>
  <si>
    <r>
      <t xml:space="preserve">لتقويس أولطي أو لتقويم أو لتسوية </t>
    </r>
    <r>
      <rPr>
        <sz val="10"/>
        <rFont val="Arial (Arabic)"/>
      </rPr>
      <t>المعادن</t>
    </r>
    <r>
      <rPr>
        <sz val="10"/>
        <rFont val="Arial (Arabic)"/>
        <family val="2"/>
        <charset val="178"/>
      </rPr>
      <t xml:space="preserve">  …..</t>
    </r>
  </si>
  <si>
    <t>8462.39.00</t>
  </si>
  <si>
    <t>Other machine -tools for shearing metal  ….</t>
  </si>
  <si>
    <r>
      <t xml:space="preserve">غيرها من عدد آلية لقص </t>
    </r>
    <r>
      <rPr>
        <sz val="10"/>
        <rFont val="Arial (Arabic)"/>
      </rPr>
      <t xml:space="preserve">المعادن  </t>
    </r>
    <r>
      <rPr>
        <sz val="10"/>
        <rFont val="Arial (Arabic)"/>
        <family val="2"/>
        <charset val="178"/>
      </rPr>
      <t xml:space="preserve">  .......</t>
    </r>
  </si>
  <si>
    <t>8462.49.00</t>
  </si>
  <si>
    <t>Other machine -tools for punching for metals   …..</t>
  </si>
  <si>
    <r>
      <t xml:space="preserve">غيرها من عدد آلية لتخريم أو لقرض </t>
    </r>
    <r>
      <rPr>
        <sz val="10"/>
        <rFont val="Arial (Arabic)"/>
      </rPr>
      <t>المعادن</t>
    </r>
    <r>
      <rPr>
        <sz val="10"/>
        <rFont val="Arial (Arabic)"/>
        <family val="2"/>
        <charset val="178"/>
      </rPr>
      <t xml:space="preserve">   ....</t>
    </r>
  </si>
  <si>
    <t>8462.91.00</t>
  </si>
  <si>
    <t>Other from hydroulic presses ……….</t>
  </si>
  <si>
    <t>غيرها من مكابس هيدروليكية  …</t>
  </si>
  <si>
    <t>8462.99.00</t>
  </si>
  <si>
    <t>Other kinds of machine-tools for working metal…..</t>
  </si>
  <si>
    <t>أنواع أخرى من عدد آلية  لشغل المعادن…</t>
  </si>
  <si>
    <t>8463.10.00</t>
  </si>
  <si>
    <t xml:space="preserve">Draw-benches for bars, tubes, profiles, </t>
  </si>
  <si>
    <t xml:space="preserve">مناضد ســحب للقضبان والأنابيب </t>
  </si>
  <si>
    <t>wire or the like ………..</t>
  </si>
  <si>
    <t>والزوايا والبروفيلات ……..</t>
  </si>
  <si>
    <t>8463.30.00</t>
  </si>
  <si>
    <t xml:space="preserve">Machines-tools for working wire without </t>
  </si>
  <si>
    <t xml:space="preserve">آلات لشغل الأسلاك المعدنية اوالخلائط دون </t>
  </si>
  <si>
    <t xml:space="preserve">removing meterial   </t>
  </si>
  <si>
    <t>اقتطاع المادة</t>
  </si>
  <si>
    <t>8463.90.00</t>
  </si>
  <si>
    <t xml:space="preserve">Other from machines-tools for working metal  </t>
  </si>
  <si>
    <t>غيرها من عدد آلية لشغل المعادن تعمل دون</t>
  </si>
  <si>
    <t xml:space="preserve">without removing meterial   </t>
  </si>
  <si>
    <t>8464.10.00</t>
  </si>
  <si>
    <t xml:space="preserve">Sawing machines for working stones ,ceramics or </t>
  </si>
  <si>
    <t xml:space="preserve">آلات لنشر الحجر او الخزف او شغل المواد الفلزية  </t>
  </si>
  <si>
    <t xml:space="preserve"> link mineral materials or for cold working glass</t>
  </si>
  <si>
    <t>المماثلة او الزجاج على البارد</t>
  </si>
  <si>
    <t>8464.20.00</t>
  </si>
  <si>
    <t xml:space="preserve">Grinding or polishing machines for stone and metals  </t>
  </si>
  <si>
    <t xml:space="preserve">آلات شحذ أو صقل المعادن والحجر والمواد الفلزية </t>
  </si>
  <si>
    <t>or link mineral materials or for cold working glass</t>
  </si>
  <si>
    <t>8464.90.00</t>
  </si>
  <si>
    <t>Other machine-tools for working stone.ceramic</t>
  </si>
  <si>
    <r>
      <t>عدد آلية</t>
    </r>
    <r>
      <rPr>
        <sz val="10"/>
        <rFont val="Arial (Arabic)"/>
      </rPr>
      <t xml:space="preserve"> أخر</t>
    </r>
    <r>
      <rPr>
        <sz val="10"/>
        <rFont val="Arial (Arabic)"/>
        <family val="2"/>
        <charset val="178"/>
      </rPr>
      <t xml:space="preserve"> لشغل الحجر والخزف  </t>
    </r>
  </si>
  <si>
    <t>glass...etc.</t>
  </si>
  <si>
    <t>والزجاج و غيره ...................</t>
  </si>
  <si>
    <t>8465.91.00</t>
  </si>
  <si>
    <t>Sawing machines wood, cork, bone, hard rubber</t>
  </si>
  <si>
    <t>آلات نشر أو قطع لشغل الخشب أو الفلين أو مواد صلبة مماثلة</t>
  </si>
  <si>
    <t>, hard plastics or similar hard materials</t>
  </si>
  <si>
    <t>8465.93.00</t>
  </si>
  <si>
    <t>Others from machines for grinding ,sanding</t>
  </si>
  <si>
    <t>غيرها من آلات شحذأوصقل أوتلميع الخشب أوالفلين</t>
  </si>
  <si>
    <t xml:space="preserve"> or polishing wood or cork ……….</t>
  </si>
  <si>
    <t>8465.99.00</t>
  </si>
  <si>
    <t>Other machines-tools for working wood or cork etc.</t>
  </si>
  <si>
    <t>غيره عدد آلية لشغل الخشب والفلين والعظم وغيره</t>
  </si>
  <si>
    <t>8466.93.00</t>
  </si>
  <si>
    <t>Other parts and accessories for machines of</t>
  </si>
  <si>
    <t xml:space="preserve">غيرها من أجزاء ولوازم للآلات في البنود من </t>
  </si>
  <si>
    <t>heading 84.56 to 84.61 . ………</t>
  </si>
  <si>
    <t xml:space="preserve"> 84.56 حتى 84.61      …</t>
  </si>
  <si>
    <t>8467.19.00</t>
  </si>
  <si>
    <t>Other tools for working in the hand , pneumatic</t>
  </si>
  <si>
    <t>غيرها من عدد تدار يدوياً تعمل بالهواء المضغوط</t>
  </si>
  <si>
    <t>8467.21.00</t>
  </si>
  <si>
    <t>Drills of all kinds ………….</t>
  </si>
  <si>
    <r>
      <t xml:space="preserve">مثاقب من </t>
    </r>
    <r>
      <rPr>
        <sz val="10"/>
        <rFont val="Arial (Arabic)"/>
      </rPr>
      <t xml:space="preserve">جميع </t>
    </r>
    <r>
      <rPr>
        <sz val="10"/>
        <rFont val="Arial (Arabic)"/>
        <family val="2"/>
        <charset val="178"/>
      </rPr>
      <t>الانواع ….</t>
    </r>
  </si>
  <si>
    <t>8467.29.00</t>
  </si>
  <si>
    <t xml:space="preserve">Other tools for working in the hand ,with  </t>
  </si>
  <si>
    <t>غيرها من عدد تدار يدوياً ذات محرك كهربائي</t>
  </si>
  <si>
    <t>self-contained electrical motor</t>
  </si>
  <si>
    <t xml:space="preserve"> مندمج بها  …….</t>
  </si>
  <si>
    <t>8467.89.00</t>
  </si>
  <si>
    <t>Other tools working in the hand …………</t>
  </si>
  <si>
    <t>غيرها من عدد أخرتدار يدوياً ..</t>
  </si>
  <si>
    <t>8467.99.00</t>
  </si>
  <si>
    <t>Other parts of  tools for working in the hand ….</t>
  </si>
  <si>
    <t>غيرها من اجزاء عدد تدار يدويا .........</t>
  </si>
  <si>
    <t>8470.90.00</t>
  </si>
  <si>
    <t xml:space="preserve">Other calculating machines,postage-franking </t>
  </si>
  <si>
    <t>غيرها من آلات حاسبة ، آلات ختم الطوابع والتذاكر</t>
  </si>
  <si>
    <t>machines ticket-issuing machines&amp;similar machines</t>
  </si>
  <si>
    <t>وما يماثلها من آلات</t>
  </si>
  <si>
    <t>8471.30.00</t>
  </si>
  <si>
    <t xml:space="preserve">Portable digital automatic data processing </t>
  </si>
  <si>
    <t>آلات رقمية للمعالجة الذاتية للمعلومات قابلة للحمل</t>
  </si>
  <si>
    <t>machines weighing not more than 10 kg    ……</t>
  </si>
  <si>
    <t>لايتجاوز وزنها10كغ ….</t>
  </si>
  <si>
    <t>8471.41.00</t>
  </si>
  <si>
    <t xml:space="preserve">Other digital automatic data processing machines </t>
  </si>
  <si>
    <t xml:space="preserve">آلات رقمية تحوي على الأقل في نفس البدن </t>
  </si>
  <si>
    <t xml:space="preserve"> comprising in the same housing several unit ……….</t>
  </si>
  <si>
    <t>عدة وحدات .........</t>
  </si>
  <si>
    <t>8471.49.00</t>
  </si>
  <si>
    <t xml:space="preserve">Other automatic data processing machines, </t>
  </si>
  <si>
    <t>غيرها من آلات رقمية أخر مقدمة بشكل أنظمة    ..</t>
  </si>
  <si>
    <t xml:space="preserve"> presented in the form of systems</t>
  </si>
  <si>
    <t>8471.50.00</t>
  </si>
  <si>
    <t>Other digital processing units other than those of</t>
  </si>
  <si>
    <t xml:space="preserve">وحدات معالجة رقمية أخرى غيرالداخلة في البندين </t>
  </si>
  <si>
    <t xml:space="preserve"> subheading 8471.41 &amp; 8471.49</t>
  </si>
  <si>
    <t xml:space="preserve"> 8471.41  و 8471.49</t>
  </si>
  <si>
    <t>8471.60.00</t>
  </si>
  <si>
    <t>Input or output units ,weather or not containing</t>
  </si>
  <si>
    <t>وحدات إدخال أو إخراج سواء تضمنت وحدات</t>
  </si>
  <si>
    <t>storage units in the same housing ..</t>
  </si>
  <si>
    <t>تخزين أم لا من نفس البدن    ……..</t>
  </si>
  <si>
    <t>8471.80.00</t>
  </si>
  <si>
    <t>Other units of automatic data processing machines</t>
  </si>
  <si>
    <t>وحدات أخر لآلات المعالجة الذاتية للمعلومات ..</t>
  </si>
  <si>
    <t>8471.90.00</t>
  </si>
  <si>
    <t xml:space="preserve">Other automatic data processing machines&amp;its units </t>
  </si>
  <si>
    <t>غيرها من ألات المعالجة الذاتية للمعلومات ووحداتها</t>
  </si>
  <si>
    <t>8472.10.00</t>
  </si>
  <si>
    <t>Duplicating machines      ………..</t>
  </si>
  <si>
    <t>آلات للاستنساخ      ..............</t>
  </si>
  <si>
    <t>8472.90.00</t>
  </si>
  <si>
    <t>Other office machines .................</t>
  </si>
  <si>
    <t>آلات اخرى  للمكاتب ......................</t>
  </si>
  <si>
    <t>8473.29.00</t>
  </si>
  <si>
    <t>غيرها من أجزاء ولوازم للالات والاجهزة في البند 8470</t>
  </si>
  <si>
    <t>8473.30.00</t>
  </si>
  <si>
    <t>أجزاء ولوازم للآلات والأجهزة الداخلة في البند 8471</t>
  </si>
  <si>
    <t>8473.50.00</t>
  </si>
  <si>
    <t>أجزاء ولوازم يمكن استخدامها على حد سواء مع الآلات</t>
  </si>
  <si>
    <t>84.69 to 84..72 ………</t>
  </si>
  <si>
    <t>الداخلة في بند او اكثر من البنود 84.69 إلى 84.72</t>
  </si>
  <si>
    <t>8474.10.00</t>
  </si>
  <si>
    <t>Machinery for sorting, screening, separating &amp;</t>
  </si>
  <si>
    <t xml:space="preserve">آلات وأجهزة فرز وغربلة أوفصل أوغسل </t>
  </si>
  <si>
    <t xml:space="preserve"> washing earth or stone.......................</t>
  </si>
  <si>
    <t>.................الأتربة و الأحجار</t>
  </si>
  <si>
    <t>8474.20.00</t>
  </si>
  <si>
    <t>Machinery for crushing or grinding earth , stones …</t>
  </si>
  <si>
    <t>آلات وأجهزة جرش أو سحق الأتربة و الأحجار</t>
  </si>
  <si>
    <t>8474.31.00</t>
  </si>
  <si>
    <t>Concrete or mortar mixers     ………….</t>
  </si>
  <si>
    <t>خلاطات الخرسانة أو الملاط    ...........</t>
  </si>
  <si>
    <t>8474.80.00</t>
  </si>
  <si>
    <t>Other machines for grinding earth, stones</t>
  </si>
  <si>
    <t>آلات و أجهزة أخر للأتربة أو الأحجار  …..</t>
  </si>
  <si>
    <t>8474.90.00</t>
  </si>
  <si>
    <t>Parts of machines for working stone  …….</t>
  </si>
  <si>
    <r>
      <t xml:space="preserve">أجزاء آلات و أجهزة </t>
    </r>
    <r>
      <rPr>
        <sz val="10"/>
        <rFont val="Arial (Arabic)"/>
      </rPr>
      <t>لشغل</t>
    </r>
    <r>
      <rPr>
        <sz val="10"/>
        <rFont val="Arial (Arabic)"/>
        <family val="2"/>
        <charset val="178"/>
      </rPr>
      <t xml:space="preserve"> الأتربة و الأحجار  ….</t>
    </r>
  </si>
  <si>
    <t>8475.10.00</t>
  </si>
  <si>
    <t xml:space="preserve">Machines for assembling electric or electronic </t>
  </si>
  <si>
    <t xml:space="preserve">lamps, tubes or valves or flashbulbs, in glass </t>
  </si>
  <si>
    <t>envelopes</t>
  </si>
  <si>
    <t>8475.29.00</t>
  </si>
  <si>
    <t xml:space="preserve">Other machines for manufacturing or hot </t>
  </si>
  <si>
    <t xml:space="preserve">غيرها من آلات لصنع أو شغل الزجاج أومصنوعاته </t>
  </si>
  <si>
    <t>working glass or glassware</t>
  </si>
  <si>
    <t>بالحرارة .....</t>
  </si>
  <si>
    <t>8475.90.00</t>
  </si>
  <si>
    <t>Parts of machines for assembling electric</t>
  </si>
  <si>
    <t xml:space="preserve">أجزاء آلات تجميع المصابيح أوالأنابيب الكهربائية أو </t>
  </si>
  <si>
    <t>or electronic lamps and tubes......</t>
  </si>
  <si>
    <t>الإلكترونية ........</t>
  </si>
  <si>
    <t>8477.10.00</t>
  </si>
  <si>
    <t>Injection-moulding machines for rubber and plastics</t>
  </si>
  <si>
    <t>آلات قولبة بالحقن للمطاط واللدائن  …..</t>
  </si>
  <si>
    <t>8477.20.00</t>
  </si>
  <si>
    <t>Extruders for working rubber or plastics……..</t>
  </si>
  <si>
    <t>آلات إعطاء الشكل بالبثق لشغل المطاط أو اللدائن….</t>
  </si>
  <si>
    <t>8477.30.00</t>
  </si>
  <si>
    <t>Blow-moulding machines  for rubber or plastics……</t>
  </si>
  <si>
    <t>آلات قولبة بالنفخ للمطاط واللدائن  ………..</t>
  </si>
  <si>
    <t>8477.40.00</t>
  </si>
  <si>
    <t xml:space="preserve">Vacuum moulding machines and other </t>
  </si>
  <si>
    <t>آلات قولبة بالتفريغ الهوائي وآلات تشكيل</t>
  </si>
  <si>
    <t xml:space="preserve">thermoforming machines to work rubber and plastic </t>
  </si>
  <si>
    <t xml:space="preserve"> حراري أخر لشغل المطاط واللدائن ….</t>
  </si>
  <si>
    <t>8477.59.00</t>
  </si>
  <si>
    <t xml:space="preserve">Other from moulding  machines or otherwise </t>
  </si>
  <si>
    <t>غيرها من آلات قولبة أو اعطاء الشكل أخر</t>
  </si>
  <si>
    <t>forming for rubber and plastic</t>
  </si>
  <si>
    <t>للمطاط واللدائن ...</t>
  </si>
  <si>
    <t>8477.80.00</t>
  </si>
  <si>
    <t>Other machinery for working the rubber and plastic …</t>
  </si>
  <si>
    <t>8477.90.00</t>
  </si>
  <si>
    <t xml:space="preserve">Parts of machinery for working the rubber </t>
  </si>
  <si>
    <t>أجزاء آلات وأجهزة أخر لشغل المطاط أو اللدائن</t>
  </si>
  <si>
    <t xml:space="preserve">or plastic for manufacturing of products from </t>
  </si>
  <si>
    <t xml:space="preserve"> أو لصنع منتجات من هذه المواد</t>
  </si>
  <si>
    <t>these materials</t>
  </si>
  <si>
    <t>8478.10.00</t>
  </si>
  <si>
    <t>8478.90.00</t>
  </si>
  <si>
    <t xml:space="preserve">Parts of machinery for preparing or making up </t>
  </si>
  <si>
    <t xml:space="preserve">tobacco,not specified or included elsewhere </t>
  </si>
  <si>
    <t>in this chapter</t>
  </si>
  <si>
    <t>8479.10.00</t>
  </si>
  <si>
    <t>Machinery for public works or building ……..</t>
  </si>
  <si>
    <t>آلات وأجهزة للأشغال العامة أوالبناء  ….</t>
  </si>
  <si>
    <t>8479.20.00</t>
  </si>
  <si>
    <t xml:space="preserve">Machinery for the extraction of animal &amp; </t>
  </si>
  <si>
    <t xml:space="preserve">آلات لاستخلاص الدهون والزيوت الحيوانية </t>
  </si>
  <si>
    <t>vegetable fats or oils …………</t>
  </si>
  <si>
    <t>أوالنباتية     ………..</t>
  </si>
  <si>
    <t>8479.40.00</t>
  </si>
  <si>
    <t>Rope or cable-making machines</t>
  </si>
  <si>
    <t>آلات وأجهزة لصنع الحبال أو الأمراس</t>
  </si>
  <si>
    <t>8479.81.00</t>
  </si>
  <si>
    <t>Other machines and mechanical appliances for</t>
  </si>
  <si>
    <t xml:space="preserve">آلات آلية أخرلمعالجة المعادن بمافيهاأجهزة </t>
  </si>
  <si>
    <t>treating metal including electric  wire-coil winders</t>
  </si>
  <si>
    <t>لف أسلاك  الوشائع الكهربائية  ……..</t>
  </si>
  <si>
    <t>8479.82.00</t>
  </si>
  <si>
    <t xml:space="preserve">Machines for mixing , kneading , crushing </t>
  </si>
  <si>
    <t>آلات خلط أوعجن أو جرش أو سحق أو</t>
  </si>
  <si>
    <t>grinding , screening or stirring  ……….</t>
  </si>
  <si>
    <t>غربلة أوتقليب  ………..</t>
  </si>
  <si>
    <t>8479.89.10</t>
  </si>
  <si>
    <t xml:space="preserve">Electroanalysis system ,prosses,automotive </t>
  </si>
  <si>
    <t>relay assembly line ,sealing machines,</t>
  </si>
  <si>
    <t xml:space="preserve">electromagnatic jolters or with motor ,and other </t>
  </si>
  <si>
    <t>machinery used in one or more of industeries</t>
  </si>
  <si>
    <t xml:space="preserve"> of this chapter</t>
  </si>
  <si>
    <t>8479.89.90</t>
  </si>
  <si>
    <t xml:space="preserve">Other machines and mechanical appliances having </t>
  </si>
  <si>
    <t>غيرها من آلات وأجهزة أخرى ذات وظيفة خاصة</t>
  </si>
  <si>
    <t>individual functions</t>
  </si>
  <si>
    <t>قائمة بذاتها</t>
  </si>
  <si>
    <t>8479.90.00</t>
  </si>
  <si>
    <t xml:space="preserve">Parts of machines and mechanical appliances </t>
  </si>
  <si>
    <t>أجزاء آلات وأجهزة آلية ذات وظيفة خاصة قائمة بذاتها</t>
  </si>
  <si>
    <t>having individual functions…………..</t>
  </si>
  <si>
    <t>8480.10.00</t>
  </si>
  <si>
    <t>Moulding boxes for metal foundry</t>
  </si>
  <si>
    <t xml:space="preserve">صناديق قولبة لصب المعادن </t>
  </si>
  <si>
    <t>8480.41.00</t>
  </si>
  <si>
    <t xml:space="preserve">Moulds for metal or metal carbides by injection or </t>
  </si>
  <si>
    <t xml:space="preserve">قوالب لقولبة المعادن أو الكربيدات المعدنية بالحقن </t>
  </si>
  <si>
    <t>compression types</t>
  </si>
  <si>
    <t>أو الضغط</t>
  </si>
  <si>
    <t>8480.49.00</t>
  </si>
  <si>
    <t>Other of moulds for metal or metal carbides…</t>
  </si>
  <si>
    <t>غيرها من قوالب للمعادن أو للكربيدات المعدنية…</t>
  </si>
  <si>
    <t>8480.50.00</t>
  </si>
  <si>
    <t>Moulds for glass     …………</t>
  </si>
  <si>
    <t>قوالب للزجاج      .............</t>
  </si>
  <si>
    <t>8480.60.00</t>
  </si>
  <si>
    <t>Moulds for mineral materials     …………</t>
  </si>
  <si>
    <t>قوالب للمواد الفلزية      ............</t>
  </si>
  <si>
    <t>8480.71.00</t>
  </si>
  <si>
    <t xml:space="preserve">Moulds of injection or compression type for   </t>
  </si>
  <si>
    <t>قوالب لحقن أو ضغط المطاط أو اللدائن .</t>
  </si>
  <si>
    <t xml:space="preserve"> rubber or plastics </t>
  </si>
  <si>
    <t>8480.79.00</t>
  </si>
  <si>
    <t>Other moulds for rubber or plastics   …..</t>
  </si>
  <si>
    <t>غيرها من قوالب للمطاط أو اللدائن    ....</t>
  </si>
  <si>
    <t>8481.10.00</t>
  </si>
  <si>
    <t>Pressuer-reducing valves</t>
  </si>
  <si>
    <t>صممات تخفيض الضغط</t>
  </si>
  <si>
    <t>8481.20.00</t>
  </si>
  <si>
    <t>Valves for oleohydraulic transmissions ….</t>
  </si>
  <si>
    <t>صمامات لأجهزة نقل الحركة تعمل هيدروليكيا بالزيت</t>
  </si>
  <si>
    <t>8481.30.00</t>
  </si>
  <si>
    <t>Check valves,  nonreturn valves</t>
  </si>
  <si>
    <t>صمامات بلسان أوصمامات الحجزضد الرجوع.</t>
  </si>
  <si>
    <t>8481.40.00</t>
  </si>
  <si>
    <t>صمامات الأمان أو الفائض   …..</t>
  </si>
  <si>
    <t>8481.80.10</t>
  </si>
  <si>
    <t>Spraying heads for spry bottels except those</t>
  </si>
  <si>
    <t xml:space="preserve">روؤس نافثة لعلب الرش  عدا نافثات العطور </t>
  </si>
  <si>
    <t>aerfume and cosmetics</t>
  </si>
  <si>
    <t xml:space="preserve">ومواد التجميل </t>
  </si>
  <si>
    <t>8481.80.20</t>
  </si>
  <si>
    <t>Kinds of industrial taps</t>
  </si>
  <si>
    <t>أصناف حنفيات صناعية</t>
  </si>
  <si>
    <t>8481.80.90</t>
  </si>
  <si>
    <t>Other tools of taps ……..</t>
  </si>
  <si>
    <t>غيرها من أدوات أخر من أصناف الحنفيات  …</t>
  </si>
  <si>
    <t>8481.90.00</t>
  </si>
  <si>
    <t>Parts of taps &amp; other similar appliances</t>
  </si>
  <si>
    <t>أجزاء الحنفيات و غيرها من الأدوات المماثلة  ….</t>
  </si>
  <si>
    <t>8482.10.00</t>
  </si>
  <si>
    <t>Ball bearings ………….</t>
  </si>
  <si>
    <t>مدحرجات ذات كرات  .............</t>
  </si>
  <si>
    <t>8482.80.00</t>
  </si>
  <si>
    <t>Other including combined ball/ roller bearings …</t>
  </si>
  <si>
    <t>غيرها من مدحرجات بما فيها المدحرجات المشتركة</t>
  </si>
  <si>
    <t>8482.99.00</t>
  </si>
  <si>
    <t xml:space="preserve">Other  parts of ball bearings </t>
  </si>
  <si>
    <t>غيرها من أجزاء المدحرجات     ............</t>
  </si>
  <si>
    <t>8483.10.10</t>
  </si>
  <si>
    <t>Transmission crank for vehicles and of duty rate 1%</t>
  </si>
  <si>
    <t>أعمدة نقل الحركة للالات الخاضعة للرسم 1%.</t>
  </si>
  <si>
    <t>8483.10.90</t>
  </si>
  <si>
    <t xml:space="preserve">غيرها من أعمدة نقل الحركة بما فيها العائدة </t>
  </si>
  <si>
    <t>لمحركات السيارات و الدراجات  ….</t>
  </si>
  <si>
    <t>8483.20.10</t>
  </si>
  <si>
    <t xml:space="preserve">Bearing housing incorporating ball or roller </t>
  </si>
  <si>
    <t>كراسي مشتملة  مدحرجات للالات ذات الرسم  1%...</t>
  </si>
  <si>
    <t>of duty rate1%.</t>
  </si>
  <si>
    <t>8483.20.90</t>
  </si>
  <si>
    <t xml:space="preserve">Other from bearings housing, incorporating ball or </t>
  </si>
  <si>
    <t xml:space="preserve">غيرها من الكراسي المشتملة على مدحرجات </t>
  </si>
  <si>
    <t>roller bearings for motor cars and tractors ….</t>
  </si>
  <si>
    <t>بما فيها العائدة لمحركات السيارات والدراجات ….</t>
  </si>
  <si>
    <t>8483.30.10</t>
  </si>
  <si>
    <t>Bearing housing ,not incorporating ball car</t>
  </si>
  <si>
    <t>كراسي لا تشمل مدحرجات سبائك للسيارات .</t>
  </si>
  <si>
    <t>foundery of duty rate 1%      …………….</t>
  </si>
  <si>
    <t>عائدة للالات ذات الرسم 1%</t>
  </si>
  <si>
    <t>8483.30.90</t>
  </si>
  <si>
    <t xml:space="preserve">Other from bearing housing,not incorporating </t>
  </si>
  <si>
    <t xml:space="preserve">غيرها من كراسي غير مشتملة على مدحرجات </t>
  </si>
  <si>
    <t>ball or roller bearings for motor cars and bikes</t>
  </si>
  <si>
    <t>بما فيها العائدة لمحركات السيارات و الدراجات …..</t>
  </si>
  <si>
    <t>8483.40.10</t>
  </si>
  <si>
    <t>Gear boxes and other speed transmission ..</t>
  </si>
  <si>
    <t>علب التروس وغيرها من مغيرات السرعة</t>
  </si>
  <si>
    <t>8483.40.90</t>
  </si>
  <si>
    <t xml:space="preserve">Other gears and gearing for cars and motocycles </t>
  </si>
  <si>
    <t xml:space="preserve">غيرها من تروس وعجلات احتكاك لمحركات </t>
  </si>
  <si>
    <t>engins</t>
  </si>
  <si>
    <t>السيارات والدرجات</t>
  </si>
  <si>
    <t>8483.50.10</t>
  </si>
  <si>
    <t xml:space="preserve">Flywheels and pulleys for the machines </t>
  </si>
  <si>
    <r>
      <t>إطارات</t>
    </r>
    <r>
      <rPr>
        <sz val="10"/>
        <rFont val="Arial (Arabic)"/>
        <family val="2"/>
        <charset val="178"/>
      </rPr>
      <t xml:space="preserve"> منظمة للحركة و بكرات مناولة للحركة </t>
    </r>
  </si>
  <si>
    <t>of duty rate 1%</t>
  </si>
  <si>
    <t>للآلات الخاضعة لرسم1% .......</t>
  </si>
  <si>
    <t>8483.50.90</t>
  </si>
  <si>
    <t>Other flywheels and pulleys for cars &amp;motocyles</t>
  </si>
  <si>
    <r>
      <t>غيرها من</t>
    </r>
    <r>
      <rPr>
        <sz val="10"/>
        <rFont val="Arial (Arabic)"/>
      </rPr>
      <t xml:space="preserve"> إطارات</t>
    </r>
    <r>
      <rPr>
        <sz val="10"/>
        <rFont val="Arial (Arabic)"/>
        <family val="2"/>
        <charset val="178"/>
      </rPr>
      <t xml:space="preserve"> منظمة الحركة للسيارات </t>
    </r>
  </si>
  <si>
    <t>engine</t>
  </si>
  <si>
    <t>والدراجات</t>
  </si>
  <si>
    <t>8483.60.10</t>
  </si>
  <si>
    <t xml:space="preserve">Clutches &amp; shaft couplings for machinery of </t>
  </si>
  <si>
    <t>معشقات ووصلات مناولة لاعمدة الحركة</t>
  </si>
  <si>
    <t>duty 1 %</t>
  </si>
  <si>
    <t>8483.60.90</t>
  </si>
  <si>
    <t xml:space="preserve">Other of clutches&amp;shaft couplings for machinery </t>
  </si>
  <si>
    <t>غيرها من معشقات ووصلات مناولة لاعمدة الحركة</t>
  </si>
  <si>
    <t>including those of  cars and motocycles engins</t>
  </si>
  <si>
    <t>8483.90.90</t>
  </si>
  <si>
    <t xml:space="preserve">Others toothed wheels ,including those of cars </t>
  </si>
  <si>
    <t>غيرها من التروس بما فيها العائدة لمحركات السيارات</t>
  </si>
  <si>
    <t>and motocycles engine</t>
  </si>
  <si>
    <t xml:space="preserve"> والدراجات</t>
  </si>
  <si>
    <t>8484.10.00</t>
  </si>
  <si>
    <t xml:space="preserve">Gaskets and similar joints of metal sheeting </t>
  </si>
  <si>
    <t>فواصل وما يماثلها من ألواح معدنية متحدة</t>
  </si>
  <si>
    <t>combined with other material ……….</t>
  </si>
  <si>
    <t xml:space="preserve"> بمادة أخرى  ….</t>
  </si>
  <si>
    <t>8484.20.00</t>
  </si>
  <si>
    <t>Mechanical seals</t>
  </si>
  <si>
    <t>فواصل آلية مانعة للتسرب</t>
  </si>
  <si>
    <t>8484.90.00</t>
  </si>
  <si>
    <t xml:space="preserve">Other from gaskets and similar joint of metal </t>
  </si>
  <si>
    <t>غيرها من فواصل ومايماثلها من ألواح معدنية ..</t>
  </si>
  <si>
    <t>sheeting ………</t>
  </si>
  <si>
    <t>8501.10.00</t>
  </si>
  <si>
    <t>Electric motors of an output not exceeding 37.5 w</t>
  </si>
  <si>
    <t>محركات قدرتها لا تزيد عن 37.5 W (وات)</t>
  </si>
  <si>
    <t>8501.20.00</t>
  </si>
  <si>
    <t xml:space="preserve">Universal AC/AD motors of an output </t>
  </si>
  <si>
    <t xml:space="preserve">محركات شاملة للتيارين المستمر والمتناوب AC/DC </t>
  </si>
  <si>
    <t xml:space="preserve"> exceeding 37.5 w </t>
  </si>
  <si>
    <t>تزيد قدرتها عن 37.5 W (وات)</t>
  </si>
  <si>
    <t>8501.31.00</t>
  </si>
  <si>
    <t xml:space="preserve">Other  DC electric motors of an output not </t>
  </si>
  <si>
    <t xml:space="preserve">محركات أخرى DC ذات تيار مستمرلا تزيد قدرتها </t>
  </si>
  <si>
    <t>exceeding 750 w ………</t>
  </si>
  <si>
    <t>عن 750 W …</t>
  </si>
  <si>
    <t>8501.32.00</t>
  </si>
  <si>
    <t xml:space="preserve">Other DC motors of an output exceeding 750w </t>
  </si>
  <si>
    <t xml:space="preserve">محركات أخرى DC تزيد قدرتها عن 750 W ولا </t>
  </si>
  <si>
    <t>but not exceeding 75 KW …..</t>
  </si>
  <si>
    <t>تتجاوز 75 KW  …….</t>
  </si>
  <si>
    <t>8501.34.00</t>
  </si>
  <si>
    <t xml:space="preserve">محركات أخرى ذات تيار مستمر؛ مولدات التيار المستمر DC </t>
  </si>
  <si>
    <t>exceeding 375 kw</t>
  </si>
  <si>
    <t>تزيد قدرتها عن 375 kW (كيلو وات)</t>
  </si>
  <si>
    <t>8501.40.00</t>
  </si>
  <si>
    <t>Other AC motors , single phase ……..</t>
  </si>
  <si>
    <t>محركات أخر ذات تيار متناوب بوجه واحد(وحيد الطور)</t>
  </si>
  <si>
    <t>8501.51.00</t>
  </si>
  <si>
    <t xml:space="preserve">Other AC motors,multi-phase of an output </t>
  </si>
  <si>
    <t>محركات أخرى بتيارمتناوب متعددة الأوجه قدرتها</t>
  </si>
  <si>
    <t>not exceeding 750W ………..</t>
  </si>
  <si>
    <t>أقل من750 w  …….</t>
  </si>
  <si>
    <t>8501.52.00</t>
  </si>
  <si>
    <t>Other motors of multi-phase</t>
  </si>
  <si>
    <t>محركات أخرى بتيارمتناوب بأوجه متعددة</t>
  </si>
  <si>
    <t>exceeding 750W but not exceeding 75KW..</t>
  </si>
  <si>
    <r>
      <t>قد</t>
    </r>
    <r>
      <rPr>
        <sz val="10"/>
        <rFont val="Arial (Arabic)"/>
      </rPr>
      <t>رتها بين 750 w و 75 kw …</t>
    </r>
    <r>
      <rPr>
        <sz val="10"/>
        <rFont val="Arial (Arabic)"/>
        <family val="2"/>
        <charset val="178"/>
      </rPr>
      <t>…….</t>
    </r>
  </si>
  <si>
    <t>8501.53.00</t>
  </si>
  <si>
    <t>Other AC electric motors, multi-phase of</t>
  </si>
  <si>
    <t xml:space="preserve">محركات AC أخرى ذات تيار متناوب متعدد الأوجه </t>
  </si>
  <si>
    <t>an output exceeding 75 kw ………</t>
  </si>
  <si>
    <t>تزيد قدرتها عن 75 KW …….</t>
  </si>
  <si>
    <t>8501.61.00</t>
  </si>
  <si>
    <t>AC generators (alternators) of an output</t>
  </si>
  <si>
    <t>مولدات التيار المتناوب لا تزيد قدرتها عن  75 KVA.</t>
  </si>
  <si>
    <t>not exceeding 75 KVA    …………..</t>
  </si>
  <si>
    <t>(كيلو فولت أمبير)</t>
  </si>
  <si>
    <t>8501.62.00</t>
  </si>
  <si>
    <t>مولدات التيارالمتناوب قدرتها بين75ـ375 KVA</t>
  </si>
  <si>
    <t>between 75 - 375 kva     …………..</t>
  </si>
  <si>
    <t>8501.63.00</t>
  </si>
  <si>
    <t>مولدات التيارالمتناوب قدرتهابين375ـ750 KVA</t>
  </si>
  <si>
    <t>between 375 - 750 kva    …………</t>
  </si>
  <si>
    <t>8501.64.00</t>
  </si>
  <si>
    <t>AC generators of an output exceeding 750 KVA</t>
  </si>
  <si>
    <t>مولدات التيار المتناوب تزيد قدرتها عن 750 KVA</t>
  </si>
  <si>
    <t>8502.11.00</t>
  </si>
  <si>
    <t>Electric generating sets with compression-ignition</t>
  </si>
  <si>
    <t xml:space="preserve">مجموعات توليد بمحركات ذات مكابس يتم </t>
  </si>
  <si>
    <t xml:space="preserve"> internal combustion piston engines,of an output</t>
  </si>
  <si>
    <t xml:space="preserve">الاشتعال فيها بالضغط لاتزيد قدرتها عن </t>
  </si>
  <si>
    <t xml:space="preserve">  not exceeding 75 KVA ……………</t>
  </si>
  <si>
    <t xml:space="preserve"> KVA75</t>
  </si>
  <si>
    <t>8502.12.00</t>
  </si>
  <si>
    <t xml:space="preserve">Generating sets with compression-ignition  internal </t>
  </si>
  <si>
    <t>مجموعات توليد كهرباء بمحركات ذات مكابس</t>
  </si>
  <si>
    <t>piston engines,of an output between 75 - 375 KVA ..</t>
  </si>
  <si>
    <t>تزيد قدرتها عن 75 ولا تتجاوز 375 KVA ..........</t>
  </si>
  <si>
    <t>8502.13.00</t>
  </si>
  <si>
    <r>
      <t xml:space="preserve">مجموعات توليد كهرباء </t>
    </r>
    <r>
      <rPr>
        <sz val="10"/>
        <rFont val="Arial (Arabic)"/>
      </rPr>
      <t>بمحركات ذات مكابس</t>
    </r>
  </si>
  <si>
    <t xml:space="preserve"> piston engines,of an output exceeding 375 KVA ..</t>
  </si>
  <si>
    <t xml:space="preserve"> تزيد قدرتها عن 375 KVA</t>
  </si>
  <si>
    <t>8502.20.00</t>
  </si>
  <si>
    <t xml:space="preserve">Electric generating sets with spark-ignition  internal </t>
  </si>
  <si>
    <t xml:space="preserve">مجموعات توليد بمحركات ذات مكابس متناوبة   </t>
  </si>
  <si>
    <t>combustion piston engines …………</t>
  </si>
  <si>
    <r>
      <t xml:space="preserve">يتم الاشتعال فيها </t>
    </r>
    <r>
      <rPr>
        <sz val="10"/>
        <rFont val="Arial (Arabic)"/>
        <family val="2"/>
        <charset val="178"/>
      </rPr>
      <t>بالشرر</t>
    </r>
  </si>
  <si>
    <t>8502.39.00</t>
  </si>
  <si>
    <t>Other of other types of electric generating sets</t>
  </si>
  <si>
    <t>غيرها من مجموعات توليد  كهرباءأخر</t>
  </si>
  <si>
    <t>8503.00.00</t>
  </si>
  <si>
    <t xml:space="preserve">Parts suitable for use solely with the machines </t>
  </si>
  <si>
    <t>أجزاء معدة حصراً للآلات الداخلة في البند 85.01</t>
  </si>
  <si>
    <t>of heading 85.01 or 85.02 . ….</t>
  </si>
  <si>
    <t xml:space="preserve"> أو85.02</t>
  </si>
  <si>
    <t>8504.10.00</t>
  </si>
  <si>
    <t>Electrical ballasts for discharge lamps or tubes    …</t>
  </si>
  <si>
    <t>خانق تيار بالاست لمصابيح أو أنابيب التفريغ ..</t>
  </si>
  <si>
    <t>8504.21.00</t>
  </si>
  <si>
    <t xml:space="preserve">Liquid dielectric transformers having a power </t>
  </si>
  <si>
    <r>
      <t xml:space="preserve">محولات ذات عوازل كهربائية سائلة </t>
    </r>
    <r>
      <rPr>
        <sz val="10"/>
        <rFont val="Arial (Arabic)"/>
      </rPr>
      <t xml:space="preserve">لا تزيد </t>
    </r>
    <r>
      <rPr>
        <sz val="10"/>
        <rFont val="Arial (Arabic)"/>
        <family val="2"/>
        <charset val="178"/>
      </rPr>
      <t xml:space="preserve">قدرتها </t>
    </r>
  </si>
  <si>
    <t>capacity not exceeding 650 KVA</t>
  </si>
  <si>
    <t>عن 650 KVA</t>
  </si>
  <si>
    <t>8504.22.00</t>
  </si>
  <si>
    <t>Liquid dielectric transformers having a power</t>
  </si>
  <si>
    <r>
      <t xml:space="preserve">محولات </t>
    </r>
    <r>
      <rPr>
        <sz val="10"/>
        <rFont val="Arial (Arabic)"/>
      </rPr>
      <t xml:space="preserve">ذات عوازل كهربائية سائلة </t>
    </r>
    <r>
      <rPr>
        <sz val="10"/>
        <rFont val="Arial (Arabic)"/>
        <family val="2"/>
        <charset val="178"/>
      </rPr>
      <t xml:space="preserve"> تزيد قدرتها عن </t>
    </r>
  </si>
  <si>
    <t xml:space="preserve"> handling capacity between 650-1000 KVA</t>
  </si>
  <si>
    <t>650 KVA  ولاتتجاوز 1000 KVA</t>
  </si>
  <si>
    <t>8504.23.00</t>
  </si>
  <si>
    <r>
      <t xml:space="preserve">محولات </t>
    </r>
    <r>
      <rPr>
        <sz val="10"/>
        <rFont val="Arial (Arabic)"/>
      </rPr>
      <t xml:space="preserve">ذات عوازل كهربائية سائلة </t>
    </r>
    <r>
      <rPr>
        <sz val="10"/>
        <rFont val="Arial (Arabic)"/>
        <family val="2"/>
        <charset val="178"/>
      </rPr>
      <t xml:space="preserve"> </t>
    </r>
  </si>
  <si>
    <t xml:space="preserve">handling capacity exceeding 10000 KVA……… </t>
  </si>
  <si>
    <t>تزيد قدرتها عن 10000  KVA</t>
  </si>
  <si>
    <t>8504.31.00</t>
  </si>
  <si>
    <t xml:space="preserve">Other transformers having a power handling </t>
  </si>
  <si>
    <r>
      <t xml:space="preserve">محولات </t>
    </r>
    <r>
      <rPr>
        <sz val="10"/>
        <rFont val="Arial (Arabic)"/>
      </rPr>
      <t>كهربائية</t>
    </r>
    <r>
      <rPr>
        <sz val="10"/>
        <rFont val="Arial (Arabic)"/>
        <family val="2"/>
        <charset val="178"/>
      </rPr>
      <t xml:space="preserve"> أخرلا تزيد قدرتها عن  1  kVA ..</t>
    </r>
  </si>
  <si>
    <t>capacity not exceeding 1 KVA …..</t>
  </si>
  <si>
    <t>8504.32.00</t>
  </si>
  <si>
    <r>
      <t xml:space="preserve">محولات </t>
    </r>
    <r>
      <rPr>
        <sz val="10"/>
        <rFont val="Arial (Arabic)"/>
      </rPr>
      <t xml:space="preserve">كهربائية </t>
    </r>
    <r>
      <rPr>
        <sz val="10"/>
        <rFont val="Arial (Arabic)"/>
        <family val="2"/>
        <charset val="178"/>
      </rPr>
      <t>أخرتزيد قدرتها عن 1 KVA ولا</t>
    </r>
  </si>
  <si>
    <t>capacity exeeding 1 kva but not exceeding  16 KVA ..</t>
  </si>
  <si>
    <t xml:space="preserve"> تتجاوز 16  kva ……..</t>
  </si>
  <si>
    <t>8504.33.00</t>
  </si>
  <si>
    <t xml:space="preserve">محولات أخر تزيد قدرتها عن 16 kVA ولا </t>
  </si>
  <si>
    <t>capacity between 16 KVA -  500 KVA …</t>
  </si>
  <si>
    <t>تتجاوز 500 KVA</t>
  </si>
  <si>
    <t>8504.34.00</t>
  </si>
  <si>
    <t xml:space="preserve">Transformers having a power handling </t>
  </si>
  <si>
    <t>محولات تزيد قدرتها عن 500 kVA  ….</t>
  </si>
  <si>
    <t>capacity exeeding 500 kva ………..</t>
  </si>
  <si>
    <t>8504.40.00</t>
  </si>
  <si>
    <t>Electrical static converters ………….</t>
  </si>
  <si>
    <t>مغيرات كهربائية ساكنة  …</t>
  </si>
  <si>
    <t>8504.50.00</t>
  </si>
  <si>
    <t>Other inductors</t>
  </si>
  <si>
    <t>8504.90.00</t>
  </si>
  <si>
    <t>Parts of electrical transformers and static converters..</t>
  </si>
  <si>
    <t>أجزاء محولات كهربائية ومغيرات كهربائية ساكنة</t>
  </si>
  <si>
    <t>8505.19.00</t>
  </si>
  <si>
    <t>Other electro- magnets ( permanent)</t>
  </si>
  <si>
    <t xml:space="preserve"> غيرها من مغناطيسيات كهريائية (دائمة)</t>
  </si>
  <si>
    <t>8506.80.00</t>
  </si>
  <si>
    <t>Other primary cells &amp; primary batteries   …..</t>
  </si>
  <si>
    <t xml:space="preserve"> خلايا ومجموعات خلايا (بطاريات ) أخرى مولدة للكهرباء</t>
  </si>
  <si>
    <t>8507.10.90</t>
  </si>
  <si>
    <t xml:space="preserve">Other of  lead-acid accumulators , of a kind </t>
  </si>
  <si>
    <t xml:space="preserve">غيرها من مدخرات كهربائية بالرصاص من الأنواع </t>
  </si>
  <si>
    <t>used for starting piston engines …….</t>
  </si>
  <si>
    <t>المستعملة لإطلاق الحركة في المحركات ذات المكابس  …</t>
  </si>
  <si>
    <t>8507.20.90</t>
  </si>
  <si>
    <t>Other of  lead-acid elecrtric accumulators …</t>
  </si>
  <si>
    <t>غيرها من مدخرات كهربائية بالرصاص أخر …..</t>
  </si>
  <si>
    <t>8507.30.90</t>
  </si>
  <si>
    <t>Other of nickel-cadmium accumulators …</t>
  </si>
  <si>
    <t>غيرها من مدخرات كهربائية من النيكل - كادميوم ……</t>
  </si>
  <si>
    <t>8507.80.00</t>
  </si>
  <si>
    <t>Other electric accumulators   …………..</t>
  </si>
  <si>
    <t>مدخرات كهربائية أخر   .......</t>
  </si>
  <si>
    <t>8507.90.00</t>
  </si>
  <si>
    <t>Parts for electric accumulators</t>
  </si>
  <si>
    <t>أجزاء  من المدخرات الكهربائية</t>
  </si>
  <si>
    <t>8508.11.00</t>
  </si>
  <si>
    <t>Vacuum cleaner with self - contained electric motor,</t>
  </si>
  <si>
    <t xml:space="preserve">آلات وأجهزة تنظيف بالشفط تتضمن محول كهربائي </t>
  </si>
  <si>
    <t>مندمج بها لا تزيد قوته عن 1500 واط ولها كيس غبار</t>
  </si>
  <si>
    <t xml:space="preserve"> for capacity not exceeding 20L………….</t>
  </si>
  <si>
    <t xml:space="preserve"> أو وعاء آخر لا تتجاوز سعته 20 ليتر….</t>
  </si>
  <si>
    <t>8509.40.00</t>
  </si>
  <si>
    <t>Food grinders and mixers; fruit or vegetable</t>
  </si>
  <si>
    <t>طواحين وخلاطات المأكولات وعصارات</t>
  </si>
  <si>
    <t xml:space="preserve"> juice extractors…..</t>
  </si>
  <si>
    <t xml:space="preserve"> الفواكه والخضار…..</t>
  </si>
  <si>
    <t>8509.80.00</t>
  </si>
  <si>
    <t>Other electro-mechanical domestic appliances</t>
  </si>
  <si>
    <t>اجهزة الية  أخر كهربائية للاستعمال المنزلي ..…</t>
  </si>
  <si>
    <t>8509.90.00</t>
  </si>
  <si>
    <t xml:space="preserve">Parts of electro-mechanical domestic appliances </t>
  </si>
  <si>
    <t xml:space="preserve">أجزاء أجهزة منزلية آلية كهربائية تحتوي  </t>
  </si>
  <si>
    <t>with self-contained electric motor excluding vaccum</t>
  </si>
  <si>
    <t>على محرك كهربائي مندمج بها عدا المكانس</t>
  </si>
  <si>
    <t xml:space="preserve"> cleaners in heading 8508……………</t>
  </si>
  <si>
    <t xml:space="preserve"> في البند 8508 ….</t>
  </si>
  <si>
    <t>8510.10.00</t>
  </si>
  <si>
    <t>Shavers with self-contained electric motor</t>
  </si>
  <si>
    <t>أجهــــزة حلاقة ذات محرك كهربائي مندمج بها</t>
  </si>
  <si>
    <t>8511.10.00</t>
  </si>
  <si>
    <t>Sparking plugs ............................</t>
  </si>
  <si>
    <t>شمعات الاحتراق  (بواجي )</t>
  </si>
  <si>
    <t>8511.20.00</t>
  </si>
  <si>
    <t>Ignition magnets, magneto-dynamos,</t>
  </si>
  <si>
    <t xml:space="preserve">مغناطيسيات إشعال؛ مولدات مغناطيسية "دينامو </t>
  </si>
  <si>
    <t>magnetic flywheels</t>
  </si>
  <si>
    <t>مغناطيسي"؛ دواليب مغناطيسية منظمة للحركة</t>
  </si>
  <si>
    <t>8511.40.00</t>
  </si>
  <si>
    <t xml:space="preserve">Starter motors, and dual purpose starter-generator … </t>
  </si>
  <si>
    <t>محركات إطلاق الحركة وإن كانت تعمل كمولولدات</t>
  </si>
  <si>
    <t>8512.20.10</t>
  </si>
  <si>
    <t xml:space="preserve">Other lighting or visual sign equipments for motor </t>
  </si>
  <si>
    <t xml:space="preserve">أجهزة إنارة أو إشارة مرئية أخر لشركات </t>
  </si>
  <si>
    <t>car and transportations ……</t>
  </si>
  <si>
    <t>السيارات السياحية  ……….</t>
  </si>
  <si>
    <t>8512.20.90</t>
  </si>
  <si>
    <t xml:space="preserve">Others of lighting or visual signal equipment </t>
  </si>
  <si>
    <t>غيرها من أجهزة الإنارة والاشارة المرئية للاخر ..</t>
  </si>
  <si>
    <t>8513.10.00</t>
  </si>
  <si>
    <t xml:space="preserve">Portable electric lamps to function by dry  </t>
  </si>
  <si>
    <t xml:space="preserve">مصابيح كهربائية قابلة للنقل تعمل بخلايا </t>
  </si>
  <si>
    <t>batteries or magnetos ….</t>
  </si>
  <si>
    <t>مولدة أو مولدات مغناطيسية ………..</t>
  </si>
  <si>
    <t>8514.30.00</t>
  </si>
  <si>
    <t>Other industrial  furnaces and ovens ………</t>
  </si>
  <si>
    <t>أفران أخر  كهربائية صناعية ……</t>
  </si>
  <si>
    <t>8514.90.00</t>
  </si>
  <si>
    <t>Parts of industrial or laboratory electric</t>
  </si>
  <si>
    <t xml:space="preserve">أجزاء أفران كهربائية صناعية أو للمختبرات </t>
  </si>
  <si>
    <t xml:space="preserve"> furnaces and ovens</t>
  </si>
  <si>
    <t>8515.31.00</t>
  </si>
  <si>
    <t xml:space="preserve">Machines &amp; apparatus for arc welding of metals, </t>
  </si>
  <si>
    <t xml:space="preserve">آلات وأجهزة للحام المعادن بطريقة الأقواس ذاتية الحركة </t>
  </si>
  <si>
    <t>fully or partly automatic………….</t>
  </si>
  <si>
    <t>كلياً أو جزئياً……….</t>
  </si>
  <si>
    <t>8515.80.00</t>
  </si>
  <si>
    <t>Machines and equipment for hot-spraying</t>
  </si>
  <si>
    <t>آلات وأجهزة للرش الساخن للمعادن و</t>
  </si>
  <si>
    <t xml:space="preserve"> of metals and metal cermets </t>
  </si>
  <si>
    <t>الخلائط المعدنية الخزفية(سيرميت)</t>
  </si>
  <si>
    <t>8516.10.00</t>
  </si>
  <si>
    <t>8516.21.00</t>
  </si>
  <si>
    <t>Storage heating radiators</t>
  </si>
  <si>
    <t>مشعات مدخرة للحرارة</t>
  </si>
  <si>
    <t>8516.29.00</t>
  </si>
  <si>
    <t xml:space="preserve">Other electric space heating apparatus </t>
  </si>
  <si>
    <t>and electric soil heating apparatus …</t>
  </si>
  <si>
    <t>أو لاستعمالات مماثلة</t>
  </si>
  <si>
    <t>8516.31.00</t>
  </si>
  <si>
    <t>Hair dryers…………</t>
  </si>
  <si>
    <t>مجففات للشعر</t>
  </si>
  <si>
    <t>8516.40.00</t>
  </si>
  <si>
    <t>Electric irons …………..</t>
  </si>
  <si>
    <t>مكاوي كهربائية ...............</t>
  </si>
  <si>
    <t>8516.50.00</t>
  </si>
  <si>
    <t>Electric microwave ovens    …………..</t>
  </si>
  <si>
    <t>أفران تعمل بموجات متناهية الصغر (ميكروويف)</t>
  </si>
  <si>
    <t>8516.60.00</t>
  </si>
  <si>
    <t xml:space="preserve">Other ovens cookers, cooking plates , boilings </t>
  </si>
  <si>
    <t xml:space="preserve">أفران طبخ و مواقد و غلايات ومحامص وشوايات  </t>
  </si>
  <si>
    <t>rings, grillers and roasters</t>
  </si>
  <si>
    <t>ومحامص ....</t>
  </si>
  <si>
    <t>8516.71.00</t>
  </si>
  <si>
    <t>Other electro-thermic coffee or tea- makers …</t>
  </si>
  <si>
    <t>أجهزة كهربائية لإعداد القهوة والشاي ..</t>
  </si>
  <si>
    <t>8516.79.00</t>
  </si>
  <si>
    <t>Other electric heating equipments …………</t>
  </si>
  <si>
    <t xml:space="preserve"> غيرها من أجهزة حرارية كهربائية منزلية ......</t>
  </si>
  <si>
    <t>8516.80.00</t>
  </si>
  <si>
    <t>مقاومات حرارية  كهربائية  ...............</t>
  </si>
  <si>
    <t>8516.90.00</t>
  </si>
  <si>
    <t xml:space="preserve">Parts of electric heater machines </t>
  </si>
  <si>
    <t>أجزاء أجهزة حرارية كهربائية ، مسخنات مياه</t>
  </si>
  <si>
    <t>8517.11.00</t>
  </si>
  <si>
    <t>Line telephone sets,with cordless handsets</t>
  </si>
  <si>
    <t>أجهزة هاتف سلكية ذات يد (سماعة) لاسلكية  ..</t>
  </si>
  <si>
    <t>8517.12.10</t>
  </si>
  <si>
    <t xml:space="preserve">Mobile phones </t>
  </si>
  <si>
    <t>أجهزة الهاتف الجوال " mobil phones "</t>
  </si>
  <si>
    <t>8517.18.10</t>
  </si>
  <si>
    <t>Line telephone sets</t>
  </si>
  <si>
    <t>أطقم هاتف سلكية</t>
  </si>
  <si>
    <t>8517.61.10</t>
  </si>
  <si>
    <t>Transmission apparatus for reproducing sound,</t>
  </si>
  <si>
    <t>أجهزة إرسال الصوت أو الصور أو المعطيات الأخرى</t>
  </si>
  <si>
    <t xml:space="preserve"> image or other data…………..</t>
  </si>
  <si>
    <t>8517.61.20</t>
  </si>
  <si>
    <t xml:space="preserve">Transmission apparatus combined with reception </t>
  </si>
  <si>
    <t>أجهزة إرسال مندمجة بأجهزة استقبال للصوت</t>
  </si>
  <si>
    <t>apparatus of voice and pictures ………..</t>
  </si>
  <si>
    <t>و الصورة</t>
  </si>
  <si>
    <t>8517.61.30</t>
  </si>
  <si>
    <t xml:space="preserve">Other equipments,for connection by the current </t>
  </si>
  <si>
    <t xml:space="preserve">أجهزة أخر ، للإتصالات عن طريق التيار الناقل </t>
  </si>
  <si>
    <t>carrier or digital lines system</t>
  </si>
  <si>
    <t>أو لأنظمة الخطوط الرقمية</t>
  </si>
  <si>
    <t>8517.62.20</t>
  </si>
  <si>
    <t xml:space="preserve">Equipment,pictures,transfer and telephone </t>
  </si>
  <si>
    <t xml:space="preserve">أجهزة " لوحات " تحويل ومقاسم " سنترال " </t>
  </si>
  <si>
    <t>exchange for telephone and telegraph</t>
  </si>
  <si>
    <t>للهاتف أو البرق</t>
  </si>
  <si>
    <t>8517.69.00</t>
  </si>
  <si>
    <t xml:space="preserve">Other equipments for transmitting or receiving </t>
  </si>
  <si>
    <t xml:space="preserve">غيرها من أجهزة أخرى لارسال أو لاستقبال الصوت </t>
  </si>
  <si>
    <t>pictures or sound or other data</t>
  </si>
  <si>
    <t>أو الصور أو غيرها من المعطيات الأخرى</t>
  </si>
  <si>
    <t>8517.70.10</t>
  </si>
  <si>
    <t>Parts of telephon sets, of 1% duty rate……..</t>
  </si>
  <si>
    <t>أجزاء لأطقم الهاتف العائدة لما هو خاضع لمعدل رسم 1%</t>
  </si>
  <si>
    <t>8517.70.30</t>
  </si>
  <si>
    <t xml:space="preserve">Parts of devices for transmitting or receiving </t>
  </si>
  <si>
    <t>أجزاء أجهزة لارسال أو لاستقبال الصوت أو الصور</t>
  </si>
  <si>
    <t xml:space="preserve">sound or pictures or other data belonging to </t>
  </si>
  <si>
    <t xml:space="preserve"> أو غيرها من المعطيات العائدة لما هو خاضع</t>
  </si>
  <si>
    <t>what is the subject to the duty rate 10%</t>
  </si>
  <si>
    <t xml:space="preserve"> لمعدل رسم 10%</t>
  </si>
  <si>
    <t>8518.21.90</t>
  </si>
  <si>
    <t xml:space="preserve">Other single loudspeakers , mounted in their </t>
  </si>
  <si>
    <t>غيرها مكبرات صوت مفردة مركبة في هياكلها</t>
  </si>
  <si>
    <t>enclosures ….</t>
  </si>
  <si>
    <t>8519.89.90</t>
  </si>
  <si>
    <t xml:space="preserve">Other of sound recording or reproducing </t>
  </si>
  <si>
    <t>غيرها من أجهزة تسجيل صوت أخرى</t>
  </si>
  <si>
    <t>8521.10.00</t>
  </si>
  <si>
    <t>Video recording or reproducing appartus of</t>
  </si>
  <si>
    <t xml:space="preserve">أجهزة تسجيل و إذاعة الصوت و الصورة </t>
  </si>
  <si>
    <t>mangnetic tape-type</t>
  </si>
  <si>
    <t>تعمل بأشرطة ممغنطة   …..</t>
  </si>
  <si>
    <t>8521.90.00</t>
  </si>
  <si>
    <t>Other video recording and reproducing apparatus</t>
  </si>
  <si>
    <t xml:space="preserve">غيرها من أجهزة تسجيل و إذاعة الصوت و الصورة </t>
  </si>
  <si>
    <t>8523.29.10</t>
  </si>
  <si>
    <t xml:space="preserve">Magnetic tapes not recording for </t>
  </si>
  <si>
    <t>اشرطة ممغنطة غير مسجلة لصناعة الكاسيت</t>
  </si>
  <si>
    <t xml:space="preserve">manufacturing  cassettes  </t>
  </si>
  <si>
    <t>8523.29.90</t>
  </si>
  <si>
    <t xml:space="preserve">Other magnetic holder to record sound or </t>
  </si>
  <si>
    <t>غيرها من حوامل مغناطيسية لتسجيل الصوت</t>
  </si>
  <si>
    <t>similar recording</t>
  </si>
  <si>
    <t xml:space="preserve"> أو التسجيلات المماثلة</t>
  </si>
  <si>
    <t>8523.40.00</t>
  </si>
  <si>
    <t>Optiques (optical media )</t>
  </si>
  <si>
    <t>حوامل بصرية " optiques "</t>
  </si>
  <si>
    <t>8523.52.00</t>
  </si>
  <si>
    <t>Smart cards</t>
  </si>
  <si>
    <t>بطاقات ذكية</t>
  </si>
  <si>
    <t>8523.80.00</t>
  </si>
  <si>
    <t xml:space="preserve">Other of discs, tapes, solid-state non-volatile </t>
  </si>
  <si>
    <t>غيرها من أقراص،اشرطة،أجهزة تخزين مستبقية للمعلومات</t>
  </si>
  <si>
    <t>storage devices, "smart cards" and other media</t>
  </si>
  <si>
    <t xml:space="preserve"> for the recording of sound</t>
  </si>
  <si>
    <t>8525.50.00</t>
  </si>
  <si>
    <t xml:space="preserve">Transmission equipments to broadcast radio or </t>
  </si>
  <si>
    <t>أجهزة إرسال لبث الإذاعة المسموعة أو</t>
  </si>
  <si>
    <t>television cameras</t>
  </si>
  <si>
    <t xml:space="preserve"> الإذاعة المصورة</t>
  </si>
  <si>
    <t>8525.60.00</t>
  </si>
  <si>
    <t>Transmission include reception appartus</t>
  </si>
  <si>
    <t>أجهزة إرسال تتضمن أجهزة  إستقبال</t>
  </si>
  <si>
    <t>8525.80.00</t>
  </si>
  <si>
    <t xml:space="preserve">Television cameras, digital cameras and video </t>
  </si>
  <si>
    <t xml:space="preserve">كاميرات تلفزيون ، كاميرات تصوير رقمية ( ديجيتال ) </t>
  </si>
  <si>
    <t>camera recorders</t>
  </si>
  <si>
    <t>وكاميرات تسجيل فيديو ( كاميرات فيديو مسجلة )</t>
  </si>
  <si>
    <t>8527.12.00</t>
  </si>
  <si>
    <t xml:space="preserve">Pocket-size radio cassette players </t>
  </si>
  <si>
    <t xml:space="preserve">أجهزة إستقبال ( راديو )بحجم الجيب مندمج بها (قارائات) </t>
  </si>
  <si>
    <t>8527.19.00</t>
  </si>
  <si>
    <t>Radio-broadcast receivers capable of operating</t>
  </si>
  <si>
    <t xml:space="preserve">غيرها من أجهزة استقبال للاذاعة بالراديو قادرة على العمل </t>
  </si>
  <si>
    <t xml:space="preserve"> without an external source of power</t>
  </si>
  <si>
    <t>دون مصدر طاقة خارجي</t>
  </si>
  <si>
    <t>8527.21.90</t>
  </si>
  <si>
    <t>Other radio-broadcast receivers combined with</t>
  </si>
  <si>
    <t xml:space="preserve">غيرها من أجهزة الإذاعة المندمجة بجهاز تسجيل </t>
  </si>
  <si>
    <t xml:space="preserve"> sound recording or reproducing apparatus for car</t>
  </si>
  <si>
    <t>أو جهاز لإذاعة الصوت  (للسيارات )……….</t>
  </si>
  <si>
    <t>8527.29.90</t>
  </si>
  <si>
    <t>Other radio broadcast receivers of a kind used in</t>
  </si>
  <si>
    <t>غيرها من أجهزة استقبال الاذاعة (راديو )</t>
  </si>
  <si>
    <t>motor vehicles</t>
  </si>
  <si>
    <t>للسيارات</t>
  </si>
  <si>
    <t>8528.41.00</t>
  </si>
  <si>
    <t xml:space="preserve">Cathode-ray tube monitors of a kind solely or </t>
  </si>
  <si>
    <t xml:space="preserve">أجهزة إظهار ( مونيتورات ) ذات أنابيب أشعة كاتودية من </t>
  </si>
  <si>
    <t xml:space="preserve">principally used in an automatic data </t>
  </si>
  <si>
    <t xml:space="preserve">النوع المعد حصراً أو بصورة رئيسية لآلية المعالجة الذاتية </t>
  </si>
  <si>
    <t>processing system of heading 84.71</t>
  </si>
  <si>
    <t>للمعلومات الداخلة في البند 84.71</t>
  </si>
  <si>
    <t>8528.49.00</t>
  </si>
  <si>
    <t>Other projection sets (monitors) with cathode- ray</t>
  </si>
  <si>
    <t xml:space="preserve">غيرها من أجهزة إظهار ( مونيتورات ) ذات </t>
  </si>
  <si>
    <t>tube monitors</t>
  </si>
  <si>
    <t>أنابيب أشعة كاتودية</t>
  </si>
  <si>
    <t>8528.51.00</t>
  </si>
  <si>
    <t xml:space="preserve">Video monitors of a kind solely or principally </t>
  </si>
  <si>
    <t>أجهزة إظهار ( مونيتورات ) أخرى من النوع المعد حصراً أو</t>
  </si>
  <si>
    <t xml:space="preserve">used in an automatic data processing system </t>
  </si>
  <si>
    <t xml:space="preserve"> بصورة رئيسية لآلية المعالجة الذاتية للمعلومات</t>
  </si>
  <si>
    <t>of heading 84.71</t>
  </si>
  <si>
    <t>8528.71.00</t>
  </si>
  <si>
    <t xml:space="preserve">Reception apparatus for television, whether or </t>
  </si>
  <si>
    <t xml:space="preserve">أجهزة تلفزيونات، وإن كانت مندمجة براديوات أو فيديوات </t>
  </si>
  <si>
    <t xml:space="preserve">not incorporating radiobroadcast receivers or </t>
  </si>
  <si>
    <t>غير مصممة لتندمج بجهاز عرض أو شاشة فيديو</t>
  </si>
  <si>
    <t xml:space="preserve">sound or video recording or reproducing </t>
  </si>
  <si>
    <t xml:space="preserve">apparatus,not designed to incorporate a video </t>
  </si>
  <si>
    <t>display or screen</t>
  </si>
  <si>
    <t>8528.72.00</t>
  </si>
  <si>
    <t>Other from reception apparatus for television ,</t>
  </si>
  <si>
    <t xml:space="preserve"> coloured . ……..</t>
  </si>
  <si>
    <t>8529.10.90</t>
  </si>
  <si>
    <t>Other from an aerials and aerial reflectors ……..</t>
  </si>
  <si>
    <t>غيرها من هوائيات و عاكسات هوائيات وأجزاؤها  …</t>
  </si>
  <si>
    <t>8529.90.10</t>
  </si>
  <si>
    <t xml:space="preserve">Other parts of suitable for use with radio </t>
  </si>
  <si>
    <t xml:space="preserve"> غيرها من أجزاءمعدة للاستعمال في البنود 85.25</t>
  </si>
  <si>
    <t xml:space="preserve">apparatus of heading 85.25 to 85.28 imported </t>
  </si>
  <si>
    <t>إلى 85.28 مستوردة للشركات المصنعة للتلفزيون</t>
  </si>
  <si>
    <t>by companies of manufactuging TV apparatus</t>
  </si>
  <si>
    <t>والاجهزة الالكترونية</t>
  </si>
  <si>
    <t>8529.90.90</t>
  </si>
  <si>
    <t>Other parts used for apparatus of heading</t>
  </si>
  <si>
    <t xml:space="preserve">أنواع أخرى من أجزاء معدة للاستعمال في </t>
  </si>
  <si>
    <t>no.85.25 to 85.28   ……………..</t>
  </si>
  <si>
    <t>الأجهزة الداخلة في البنود 85.25 إلى 85.28</t>
  </si>
  <si>
    <t>8530.10.00</t>
  </si>
  <si>
    <t>Electrical equipment for railways or tramways…</t>
  </si>
  <si>
    <t>أجهزة كهربائية لطرق السكك الحديدية وما يماثلها….</t>
  </si>
  <si>
    <t>8531.10.00</t>
  </si>
  <si>
    <t>Electric sound or visual signalling apparatus</t>
  </si>
  <si>
    <t xml:space="preserve">اجهزة كهربائية للتنبيه بالصوت و الرؤية ضد  </t>
  </si>
  <si>
    <t xml:space="preserve"> for burglar or fire alarms</t>
  </si>
  <si>
    <t>السرقة أوالحريق</t>
  </si>
  <si>
    <t>8531.80.00</t>
  </si>
  <si>
    <t>Other kind of electric sound or visual signalling</t>
  </si>
  <si>
    <t>أجهزة أخرى للتنبيه بالصوت أو الرؤية …</t>
  </si>
  <si>
    <t>apparatus   ………………</t>
  </si>
  <si>
    <t>8531.90.00</t>
  </si>
  <si>
    <t xml:space="preserve">Electric sound or visual signalling apparatus, </t>
  </si>
  <si>
    <t>أجزاء أجهزة كهربائية للتنبيه بالصوت أو بالرؤية</t>
  </si>
  <si>
    <t>other than those of heading no. 8512 or 8530</t>
  </si>
  <si>
    <t>8532.10.00</t>
  </si>
  <si>
    <t>Fixed capacitors for circuits use    …….</t>
  </si>
  <si>
    <t>مكثفات ثابتة للاستعمال بالدوائر الكهربائية ...</t>
  </si>
  <si>
    <t>8532.29.00</t>
  </si>
  <si>
    <t>Other of other fixed electrical capacitors ….</t>
  </si>
  <si>
    <t>غيرها مكثفات ثابتة كهربائية أخر ….</t>
  </si>
  <si>
    <t>8533.10.00</t>
  </si>
  <si>
    <t>Fixed carbon resistors,composition or film types</t>
  </si>
  <si>
    <t>مقاومات ثابتة من كرتون مكتلة أو ذات طبقة رقيقة.......</t>
  </si>
  <si>
    <t>8535.10.00</t>
  </si>
  <si>
    <t>Electrical fuses    …………</t>
  </si>
  <si>
    <t>منصهرات و قاطعات دارات ذات منصهرات ..</t>
  </si>
  <si>
    <t>8535.21.00</t>
  </si>
  <si>
    <t>Automatic circuit breakers for a voltage of</t>
  </si>
  <si>
    <t>قاطعات تيارذاتية الحركة لجهد يقل عن 72.5 kv</t>
  </si>
  <si>
    <t xml:space="preserve"> less than 72.5 kv     …………..</t>
  </si>
  <si>
    <t>(كيلو فولت)</t>
  </si>
  <si>
    <t>8535.29.00</t>
  </si>
  <si>
    <t>Other automatic circuit breakers</t>
  </si>
  <si>
    <t xml:space="preserve"> غيرها من قاطعات تيار ذاتية الحركة ..</t>
  </si>
  <si>
    <t>8535.30.00</t>
  </si>
  <si>
    <t>Isolating electric switches&amp; make-&amp;-break switches…</t>
  </si>
  <si>
    <t>مفاتيح تقسيم ووصل و قطع التيار الكهربائي..</t>
  </si>
  <si>
    <t>8535.40.00</t>
  </si>
  <si>
    <t>Lightning arresters ,voltage limters and surge</t>
  </si>
  <si>
    <t>مانعات صواعق ومحددات جهد وأجهزة امتصاص</t>
  </si>
  <si>
    <t>suppressors</t>
  </si>
  <si>
    <t>الصدمات الكهربائية</t>
  </si>
  <si>
    <t>8535.90.00</t>
  </si>
  <si>
    <t xml:space="preserve">Other electrical appliances for connecting or </t>
  </si>
  <si>
    <t xml:space="preserve">غيرها أجهزة كهربائية لوصل وقطع </t>
  </si>
  <si>
    <t>disconnecting electnical circuits ……</t>
  </si>
  <si>
    <t>الدوائر الكهربائية ……..</t>
  </si>
  <si>
    <t>8536.10.00</t>
  </si>
  <si>
    <t>Fuses for a voltage not exceeding 1000 volts</t>
  </si>
  <si>
    <t>منصهرات وقاطعات تيار بجهد توتر لايزيد عن 1000 فولت</t>
  </si>
  <si>
    <t>8536.20.00</t>
  </si>
  <si>
    <t>Automatic circuit breakers,voltage not above 1000 v</t>
  </si>
  <si>
    <r>
      <t xml:space="preserve">قاطعات تيارذاتية الحركة </t>
    </r>
    <r>
      <rPr>
        <sz val="10"/>
        <rFont val="Arial (Arabic)"/>
      </rPr>
      <t>بجهد توتر لايزيد عن 1000 فولت.</t>
    </r>
  </si>
  <si>
    <t>8536.30.00</t>
  </si>
  <si>
    <t>Other apparatus for protecting electrical circuits …….</t>
  </si>
  <si>
    <t>أجهزة أخر لوقاية الدوائر الكهربائية ....</t>
  </si>
  <si>
    <t>8536.49.00</t>
  </si>
  <si>
    <t>Other stages   (Relays) …………….</t>
  </si>
  <si>
    <t>غيرها من مرحلات (ريلاي ) ..........</t>
  </si>
  <si>
    <t>8536.50.99</t>
  </si>
  <si>
    <t xml:space="preserve">Other from other switches of voltage not </t>
  </si>
  <si>
    <t xml:space="preserve">غيرها من مفاتيح كهربائية أخر لايزيد جهدها عن  </t>
  </si>
  <si>
    <t>exceeding1000v</t>
  </si>
  <si>
    <t>1000فولت</t>
  </si>
  <si>
    <t>8536.61.90</t>
  </si>
  <si>
    <t xml:space="preserve">Other of lamp-holders for voltage not exceeding </t>
  </si>
  <si>
    <t>1000 volts………….</t>
  </si>
  <si>
    <t>توتر لا يزيد عن 1000 فولط….</t>
  </si>
  <si>
    <t>8536.69.00</t>
  </si>
  <si>
    <t>Other equipments of lamp holders….</t>
  </si>
  <si>
    <t xml:space="preserve">أجهزة أخر من مقابس لمبات ووصلات و مآخذ </t>
  </si>
  <si>
    <t>8536.90.90</t>
  </si>
  <si>
    <t>Other apparatus for electrical circuits ……</t>
  </si>
  <si>
    <t>غيرها من أجهزة أخر للدارات الكهربائية ….</t>
  </si>
  <si>
    <t>8537.10.90</t>
  </si>
  <si>
    <t>Other of boards or panels for voltage not exceeding</t>
  </si>
  <si>
    <t>1000 v</t>
  </si>
  <si>
    <t>8537.20.00</t>
  </si>
  <si>
    <t>Boards for voltage  exceeding 1000v</t>
  </si>
  <si>
    <t>8538.10.00</t>
  </si>
  <si>
    <t>Parts of boards panels for goods of heading85.37</t>
  </si>
  <si>
    <t>8538.90.00</t>
  </si>
  <si>
    <t xml:space="preserve">Other parts suitable for use with the apparatus </t>
  </si>
  <si>
    <t>غيرها من أجزاء معدة للاستعمال حصراً في</t>
  </si>
  <si>
    <t>البنود 85.35 أو 85.36 أو 85.37  ..</t>
  </si>
  <si>
    <t>8539.22.00</t>
  </si>
  <si>
    <t xml:space="preserve">Other of electric filament lamps, of a power </t>
  </si>
  <si>
    <t xml:space="preserve">غيرها من مصابيح تضيئ بتوهج الشعيرات بقدرة </t>
  </si>
  <si>
    <t>not exceeding 200 W</t>
  </si>
  <si>
    <t>لاتزيد عن 200 واط</t>
  </si>
  <si>
    <t>8539.29.00</t>
  </si>
  <si>
    <t>Other  filament lamps and  tubes</t>
  </si>
  <si>
    <t>غيرها من لمبات و أنابيب تضيئ بتوهج الشعيرات</t>
  </si>
  <si>
    <t>8539.31.00</t>
  </si>
  <si>
    <t xml:space="preserve">Fluorescent hot cathode </t>
  </si>
  <si>
    <t>أنابيب تضيء بالتفريغ (فلورسنت )  ......</t>
  </si>
  <si>
    <t>8539.39.00</t>
  </si>
  <si>
    <t>Other from discharge lamps other than ultra-violet</t>
  </si>
  <si>
    <t xml:space="preserve">غيرها من لمبات وأنابيب تضيء بالتفريغ غير </t>
  </si>
  <si>
    <t>lamps    ……………..</t>
  </si>
  <si>
    <t>لمبات الاشعة فوق البنفسجية</t>
  </si>
  <si>
    <t>8539.49.00</t>
  </si>
  <si>
    <t xml:space="preserve">Other ultra-violet or infra-red lamps; </t>
  </si>
  <si>
    <t xml:space="preserve">غيرها من المصابيح و الأنابيب الكهربائية  </t>
  </si>
  <si>
    <t>بالاشعة فوق البنفسجية</t>
  </si>
  <si>
    <t>8541.40.00</t>
  </si>
  <si>
    <t>Photosensitive semiconductor devices,including</t>
  </si>
  <si>
    <t xml:space="preserve">أدوات شبه موصلة حساسة للضوء، بما في ذلك الخلايا </t>
  </si>
  <si>
    <t xml:space="preserve"> photo-voltaic cells whether or not assembled in </t>
  </si>
  <si>
    <t>modules or made up into panels; light emitting</t>
  </si>
  <si>
    <t xml:space="preserve"> diodes</t>
  </si>
  <si>
    <t>8542.39.00</t>
  </si>
  <si>
    <t>Other from electronic integrated circuits</t>
  </si>
  <si>
    <t>غيرها من دارات متكاملة ألكترونية</t>
  </si>
  <si>
    <t>8542.90.00</t>
  </si>
  <si>
    <t xml:space="preserve">Parts for electronic integrated circuits </t>
  </si>
  <si>
    <t>أجزاء دوائر متكاملة الكترونية</t>
  </si>
  <si>
    <t>8543.20.00</t>
  </si>
  <si>
    <t xml:space="preserve"> Signal generators  …….</t>
  </si>
  <si>
    <t>مولدات إشارات  …………</t>
  </si>
  <si>
    <t>8543.30.00</t>
  </si>
  <si>
    <t xml:space="preserve"> Machines and apparatus for electroplating, </t>
  </si>
  <si>
    <t>آلات لطلاء المعادن كهربائياً أوللتحليل الكهربائي</t>
  </si>
  <si>
    <t>electrolysis or electrophoresis  ……</t>
  </si>
  <si>
    <t>للجزيئات المعلقة</t>
  </si>
  <si>
    <t>8543.90.00</t>
  </si>
  <si>
    <t xml:space="preserve">أجزاء لآلات وأجهزة ذات وظيفة قائمة بذاتها غير مذكورة </t>
  </si>
  <si>
    <t>8544.11.00</t>
  </si>
  <si>
    <t>Winding wires of copper  ……..</t>
  </si>
  <si>
    <t>8544.19.00</t>
  </si>
  <si>
    <t>غيرها من أسلاك للف ( بوبيناج ) …</t>
  </si>
  <si>
    <t>8544.20.00</t>
  </si>
  <si>
    <t>كابلات و موصلات كهربائية متحدة المحور ..</t>
  </si>
  <si>
    <t>8544.30.90</t>
  </si>
  <si>
    <t>Other ignition wiring sets and other wiring sets</t>
  </si>
  <si>
    <t xml:space="preserve">غيرها من مجموعات أسلاك لشمعات الإحتراق </t>
  </si>
  <si>
    <t>of a kind used in transportation means</t>
  </si>
  <si>
    <t>ومجموعات أسلاك أخر  المستعملة في وسائل النقل</t>
  </si>
  <si>
    <t>8544.42.00</t>
  </si>
  <si>
    <t>Other electric conductors, for a voltage not</t>
  </si>
  <si>
    <t xml:space="preserve"> exceeding 1,000 v fitted with connectors</t>
  </si>
  <si>
    <t>8544.49.00</t>
  </si>
  <si>
    <t>Other electric conductors  for a voltage not</t>
  </si>
  <si>
    <t xml:space="preserve">غيرها من موصلات كهربائية أخر، لجهد "توتر" </t>
  </si>
  <si>
    <t>exceeding 1000 v</t>
  </si>
  <si>
    <t>لا يتجاوز 1000 "V"</t>
  </si>
  <si>
    <t>8544.60.00</t>
  </si>
  <si>
    <t xml:space="preserve">Other electric conductors of a voltage more </t>
  </si>
  <si>
    <t>موصلات كهربائية أخر، لجهد "توتر" يزيد</t>
  </si>
  <si>
    <t>than 1000 v</t>
  </si>
  <si>
    <t xml:space="preserve"> عن 1000  "V"</t>
  </si>
  <si>
    <t>8544.70.00</t>
  </si>
  <si>
    <t>Optical fiber cables      ……………</t>
  </si>
  <si>
    <t>كابلات من ألياف بصرية  .....</t>
  </si>
  <si>
    <t>8546.10.00</t>
  </si>
  <si>
    <t>Electrical insulators ,of glass     …….</t>
  </si>
  <si>
    <t>عازلات للكهرباء من زجاج   ........</t>
  </si>
  <si>
    <t>8546.20.00</t>
  </si>
  <si>
    <t>Electric insulators, of ceramic   ………</t>
  </si>
  <si>
    <t>عازلات للكهرباء من خزف  ……</t>
  </si>
  <si>
    <t>8546.30.00</t>
  </si>
  <si>
    <t>8547.10.00</t>
  </si>
  <si>
    <t>Insulating fittings of ceramics for electrical machines</t>
  </si>
  <si>
    <t>قطع عازلة للآلات و الاجهزة الكهربائية من خزف</t>
  </si>
  <si>
    <t>8604.00.00</t>
  </si>
  <si>
    <t xml:space="preserve">Railway or tramway maintenance or service </t>
  </si>
  <si>
    <t>عربات الخدمة أوالصيانة للسكك الحديدية أوما يماثلها ..</t>
  </si>
  <si>
    <t>vehicles  ………..</t>
  </si>
  <si>
    <t>8607.91.00</t>
  </si>
  <si>
    <t>Parts of locomotives  ……..</t>
  </si>
  <si>
    <t>غيرها من أجزاء قاطرات ……</t>
  </si>
  <si>
    <t>8608.00.00</t>
  </si>
  <si>
    <t>Railway or tramway track fixtures and fittings</t>
  </si>
  <si>
    <t>معدات ثابتة لخطوط السكك الحديدية أو ما يماثلها</t>
  </si>
  <si>
    <t>8701.10.00</t>
  </si>
  <si>
    <t>Pedestrian controlled tractors     ………</t>
  </si>
  <si>
    <t>جرارات زراعية صغيرة (موتو كلتور)  ..</t>
  </si>
  <si>
    <t>8701.90.10</t>
  </si>
  <si>
    <t>Road- tractors for hauling trailers ……</t>
  </si>
  <si>
    <t xml:space="preserve">جــــرارات للطـــــرق لقطر المقطورات </t>
  </si>
  <si>
    <t>8701.90.90</t>
  </si>
  <si>
    <t>Other tractors ………</t>
  </si>
  <si>
    <t>غيرها من الجـــرارات ............</t>
  </si>
  <si>
    <t>8702.10.10</t>
  </si>
  <si>
    <t>Puplic passenger transport vehicles  which is</t>
  </si>
  <si>
    <t xml:space="preserve">سيارة للنقل المشترك المستوردة لصالح النقل </t>
  </si>
  <si>
    <t xml:space="preserve"> imported for the offical interanal transport …</t>
  </si>
  <si>
    <t>الداخلي الرسمية مجهزة بمحرك ديزل أو نصف ديزل</t>
  </si>
  <si>
    <t>with engine (diesel or semi-diesel ) ….</t>
  </si>
  <si>
    <t>8702.10.20</t>
  </si>
  <si>
    <t xml:space="preserve">Puplic internal transport vehicles of </t>
  </si>
  <si>
    <t>10 - 15 seats  …………</t>
  </si>
  <si>
    <t>8702.10.30</t>
  </si>
  <si>
    <t xml:space="preserve">Motor vehicles with compression-ignition </t>
  </si>
  <si>
    <t xml:space="preserve">عربات مجهزة بمحرك ذي مكابس يتم الاشتعال فيها </t>
  </si>
  <si>
    <t>بالضغط للنقل الداخلي ذات مقاعد من 16إلى  25</t>
  </si>
  <si>
    <t>8702.10.40</t>
  </si>
  <si>
    <t xml:space="preserve">Motor vehicles with compression-ignition internal </t>
  </si>
  <si>
    <t>عربات محركها يشتعل بالضغط للنقل الداخلي أكثر</t>
  </si>
  <si>
    <t>combustion piston engine of more than 25 seats  ….</t>
  </si>
  <si>
    <t xml:space="preserve"> من 25 راكب ........</t>
  </si>
  <si>
    <t>8702.10.90</t>
  </si>
  <si>
    <t xml:space="preserve">Other vehicles with compression-ignition </t>
  </si>
  <si>
    <t>غيره من العربات بمحرك ذي مكابس يشعل بالضغط</t>
  </si>
  <si>
    <t>internal combustion piston engine</t>
  </si>
  <si>
    <t>8702.90.10</t>
  </si>
  <si>
    <t>Cooperative transport vehiches which are imported</t>
  </si>
  <si>
    <t xml:space="preserve">عربات نقل مشترك مستوردة لصالح شركات ونقل </t>
  </si>
  <si>
    <t xml:space="preserve">for offical interanal transport </t>
  </si>
  <si>
    <t>داخلي رسمي …….</t>
  </si>
  <si>
    <t>8702.90.20</t>
  </si>
  <si>
    <t>Other puplic passengers vehicles of 10 - 15 seats ….</t>
  </si>
  <si>
    <t>غيرها من عربات النقل الداخلي المشترك ذات مقاعد</t>
  </si>
  <si>
    <t>من 10 - 15 .........</t>
  </si>
  <si>
    <t>8702.90.40</t>
  </si>
  <si>
    <t xml:space="preserve">Other of motor vehicles for the transport of 25 or </t>
  </si>
  <si>
    <t>غيرها عربات ذات مقاعد تتسع لـ  25 راكباً أو أكثر</t>
  </si>
  <si>
    <t>more persons………..</t>
  </si>
  <si>
    <t>8702.90.90</t>
  </si>
  <si>
    <t>Other cars for transporting 10 persons or more</t>
  </si>
  <si>
    <t>غيرها من عربات سيارة لنقل 10 أشخاص أو أكثر</t>
  </si>
  <si>
    <t>8703.21.00</t>
  </si>
  <si>
    <t xml:space="preserve">Other vehicles with spark-ignition internal combus- </t>
  </si>
  <si>
    <t xml:space="preserve">tion piston engine of a capacity not exceeding 1000cc  </t>
  </si>
  <si>
    <t>8703.22.00</t>
  </si>
  <si>
    <t xml:space="preserve">Vehicles working by sparks their cylinder </t>
  </si>
  <si>
    <t>عربات أخر تعمل بالشرر تزيد سعة  اسطوانتها</t>
  </si>
  <si>
    <t>capacity is (1000-1500) cc ……..</t>
  </si>
  <si>
    <t xml:space="preserve"> عن1000سم3 ولا تتجاوز 1500سم3</t>
  </si>
  <si>
    <t>8703.23.10</t>
  </si>
  <si>
    <t xml:space="preserve">سيارات للاسعاف مجهزة بمحرك يتم الاشتعال بالشرر </t>
  </si>
  <si>
    <t>اسطوانته تزيد عن 1500 و لا تتجاوز 3000 سم3 ...</t>
  </si>
  <si>
    <t>8703.23.91</t>
  </si>
  <si>
    <t>Other vehicles of cylinder capacity not exceeding</t>
  </si>
  <si>
    <t xml:space="preserve">غيرها من عربات بمحرك يعمل بالشرر لا يتجاوز سعة </t>
  </si>
  <si>
    <t>1600 cc ……</t>
  </si>
  <si>
    <t>اسطوانتها 1600 سم3  ......</t>
  </si>
  <si>
    <t>8703.23.92</t>
  </si>
  <si>
    <t xml:space="preserve">Other vehicles of cylinder  capacity 1600-3000 cc </t>
  </si>
  <si>
    <t xml:space="preserve">غيرها من عربات أخر تعمل بالشرر تزيد اسطوانتها </t>
  </si>
  <si>
    <t xml:space="preserve">with spark-iginition </t>
  </si>
  <si>
    <t>عن 1600 سم3 و لا تتجاوز 3000 سم3 ..</t>
  </si>
  <si>
    <t>8703.31.00</t>
  </si>
  <si>
    <t>Other motor vehicles with compression - ignition</t>
  </si>
  <si>
    <t>عربات أخر بمحرك ذي مكابس يتم الاشعال بالضغط</t>
  </si>
  <si>
    <t>of a capacity not exceeding 1500 cc ….</t>
  </si>
  <si>
    <t>لا تتجاوز سعتها 1500 سم3 ...</t>
  </si>
  <si>
    <t>8703.32.91</t>
  </si>
  <si>
    <t xml:space="preserve">Other  of vehicles with compression-ignition </t>
  </si>
  <si>
    <t xml:space="preserve">غيرها من عربات أخر بمحرك ذي مكابس يتم الاشعال </t>
  </si>
  <si>
    <t>of a capacity not exceeding 1600 cc ….</t>
  </si>
  <si>
    <r>
      <t>اشتعال بالضغط سعة اسطوانتها لاتزيد عن 1600 سم3.</t>
    </r>
    <r>
      <rPr>
        <sz val="10"/>
        <rFont val="Arial (Arabic)"/>
        <family val="2"/>
        <charset val="178"/>
      </rPr>
      <t>.</t>
    </r>
  </si>
  <si>
    <t>8703.90.91</t>
  </si>
  <si>
    <t xml:space="preserve">Other motor cars and other motor vehicles </t>
  </si>
  <si>
    <t>principally designed for the transport of persons</t>
  </si>
  <si>
    <t xml:space="preserve"> of a cylinder capacity not exceeding 1,600 cc </t>
  </si>
  <si>
    <t>8704.10.00</t>
  </si>
  <si>
    <t>Dumpers designed for off - highway use ….</t>
  </si>
  <si>
    <t>عربات سيارة مصممة للاستعمال خارج الطرق العامة</t>
  </si>
  <si>
    <t>8704.21.10</t>
  </si>
  <si>
    <t>Goods vehicles weight not exceeding  5 tons</t>
  </si>
  <si>
    <t>عربات لنقل البضائع لا يتجاوز وزنها محملة 5 طن</t>
  </si>
  <si>
    <t>with compression-ignation engine……..</t>
  </si>
  <si>
    <r>
      <t xml:space="preserve"> مغلقة</t>
    </r>
    <r>
      <rPr>
        <sz val="10"/>
        <rFont val="Arial (Arabic)"/>
      </rPr>
      <t xml:space="preserve"> يتم الاشعال فيها بالضغط ..</t>
    </r>
    <r>
      <rPr>
        <sz val="10"/>
        <rFont val="Arial (Arabic)"/>
        <family val="2"/>
        <charset val="178"/>
      </rPr>
      <t>.......</t>
    </r>
  </si>
  <si>
    <t>8704.21.90</t>
  </si>
  <si>
    <t xml:space="preserve">Other vehicles with compression - ignition </t>
  </si>
  <si>
    <t xml:space="preserve">غيرها من عربات نقل بمكابس تشتعل بالضغط </t>
  </si>
  <si>
    <t>weight not more than 5 tons      ………</t>
  </si>
  <si>
    <t>وزنها لا يتجاوز خمسة أطنان  ....</t>
  </si>
  <si>
    <t>8704.22.00</t>
  </si>
  <si>
    <t>Goods vehicles . loaded no more than</t>
  </si>
  <si>
    <t>عربات لنقل البضائع يزيد وزنها محملة</t>
  </si>
  <si>
    <t xml:space="preserve"> 5 tons and do not exceeds 20 tons ..</t>
  </si>
  <si>
    <t>عن 5 طن ولا يتجاوز 20 طن ....</t>
  </si>
  <si>
    <t>8704.23.00</t>
  </si>
  <si>
    <t>Goods vehicles . their weight is more than</t>
  </si>
  <si>
    <t xml:space="preserve">عربات لنقل البضائع يزيد وزنها محملة عن 20 طن </t>
  </si>
  <si>
    <t>20 tons   ………..</t>
  </si>
  <si>
    <t>8704.31.10</t>
  </si>
  <si>
    <t>Other vans loaded not more  than 5 tons</t>
  </si>
  <si>
    <t xml:space="preserve">غيرها من عربات النقل المغلقة لا يتجاوز وزنها  </t>
  </si>
  <si>
    <t>with spark -ignition engine ………</t>
  </si>
  <si>
    <t xml:space="preserve">محملة 5 طن </t>
  </si>
  <si>
    <t>8704.31.90</t>
  </si>
  <si>
    <t xml:space="preserve">Other vehicles with spark-ignition engine not </t>
  </si>
  <si>
    <t xml:space="preserve">غيرها من عربات نقل بمكابس تشتعل بالشرر </t>
  </si>
  <si>
    <t>exceeding 5 tons (g.v)…</t>
  </si>
  <si>
    <t>وزنها لا يتجاوز خمسة أطنان محملة  ....</t>
  </si>
  <si>
    <t>8704.90.00</t>
  </si>
  <si>
    <t xml:space="preserve"> Other motors for the transport of goods</t>
  </si>
  <si>
    <t>غيرهاعربات سيارة لنقل البضائع  ……</t>
  </si>
  <si>
    <t>8705.10.00</t>
  </si>
  <si>
    <t>Crane trucks ……….</t>
  </si>
  <si>
    <t>ســـيارات رافــعة ( ونش ) .........</t>
  </si>
  <si>
    <t>8705.30.00</t>
  </si>
  <si>
    <t>Fire fighting vehicles     ………………</t>
  </si>
  <si>
    <t>سيارات مكافحة الحرائق   .....</t>
  </si>
  <si>
    <t>8705.40.00</t>
  </si>
  <si>
    <t>Concrete - mixer lorries      ……………</t>
  </si>
  <si>
    <t>سيارات خلـــط الخرسانة  .......</t>
  </si>
  <si>
    <t>8705.90.00</t>
  </si>
  <si>
    <t xml:space="preserve">Other special purpose motor vehicles, other than  </t>
  </si>
  <si>
    <r>
      <t xml:space="preserve">غيرها عربات لاستعمالات خاصة </t>
    </r>
    <r>
      <rPr>
        <sz val="10"/>
        <rFont val="Arial (Arabic)"/>
      </rPr>
      <t>غير ما كان منها معداً</t>
    </r>
  </si>
  <si>
    <t>those designed for the persons-transport or goods</t>
  </si>
  <si>
    <t>بصفة رئيسية لنقل الأشخاص أو البضائع</t>
  </si>
  <si>
    <t>8706.00.20</t>
  </si>
  <si>
    <t xml:space="preserve">Chassis for passenger transporting vehicles </t>
  </si>
  <si>
    <t xml:space="preserve">هياكل (شاسيهات) السيارات ذات المحركات لنقل الأشخاص </t>
  </si>
  <si>
    <t>classified in heading no. 8702,including engines</t>
  </si>
  <si>
    <t>الداخلة في البند 87.02  بمحركاتها</t>
  </si>
  <si>
    <t>8706.00.90</t>
  </si>
  <si>
    <t xml:space="preserve">Other from chassis fitted with engines for motor </t>
  </si>
  <si>
    <t xml:space="preserve">غيرها من هياكل مجهزة بمحركات للعربات السيارة في </t>
  </si>
  <si>
    <t>vehicles of heading 8701 to 8705 …..</t>
  </si>
  <si>
    <t>البنود 8701 لغاية 8705 .........</t>
  </si>
  <si>
    <t>8707.10.20</t>
  </si>
  <si>
    <t xml:space="preserve">Bodies for vehicles of heading 8703 imported by </t>
  </si>
  <si>
    <t xml:space="preserve">أبدان للعربات الداخلة في البند 8703 مستوردة </t>
  </si>
  <si>
    <t>manufacturing cars companies ……….</t>
  </si>
  <si>
    <t>لشركات صناعة السيارات ......</t>
  </si>
  <si>
    <t>8708.10.10</t>
  </si>
  <si>
    <t xml:space="preserve">Bumbers and parts thereof for manufacturing </t>
  </si>
  <si>
    <t xml:space="preserve">واقيات الصدمات مستلزمات المنشآت المرخصة بصناعة  </t>
  </si>
  <si>
    <t>cars companies ………</t>
  </si>
  <si>
    <t>و تجميع السيارات السياحية ..</t>
  </si>
  <si>
    <t>8708.29.90</t>
  </si>
  <si>
    <t xml:space="preserve">Other from other parts and accessories of the </t>
  </si>
  <si>
    <t>غيرها من أجزاء و لوازم أخرى لأبدان السيارات</t>
  </si>
  <si>
    <t>motor vehicle ………</t>
  </si>
  <si>
    <t>8708.30.90</t>
  </si>
  <si>
    <t xml:space="preserve">Brakes and servo- brakes and parts thereof </t>
  </si>
  <si>
    <t xml:space="preserve"> غيرها من مكابح (فرامل) ومكابح مساعدة وأجزاؤها </t>
  </si>
  <si>
    <t>for manufacturing cars companies ……</t>
  </si>
  <si>
    <t>8708.40.90</t>
  </si>
  <si>
    <t>Other of gear boxes………….</t>
  </si>
  <si>
    <t>غيرها من علب تغيير السرعة……..</t>
  </si>
  <si>
    <t>8708.50.10</t>
  </si>
  <si>
    <t xml:space="preserve">Drive-axles with differential, whether or not </t>
  </si>
  <si>
    <t xml:space="preserve">محاور دافعة ذات تركيبات مغيرة للسرعة لمستلزمات المنشآت </t>
  </si>
  <si>
    <t>provided with other transmission components,</t>
  </si>
  <si>
    <t>المرخصة بصناعة و تجميع السيارات السياحية</t>
  </si>
  <si>
    <t xml:space="preserve"> parts thereof for companies licened to </t>
  </si>
  <si>
    <t>assemble and manufacturing passenger cars</t>
  </si>
  <si>
    <t>8708.50.90</t>
  </si>
  <si>
    <t xml:space="preserve">Other of drive-axles and non-driving axles for motor </t>
  </si>
  <si>
    <t xml:space="preserve">غيرها من محاور دافعة  ومحاور حاملة لعربات </t>
  </si>
  <si>
    <t>vehicles of heading 8701 to 8705………….</t>
  </si>
  <si>
    <t>البند 8701 إلى 8705….</t>
  </si>
  <si>
    <t>8708.70.90</t>
  </si>
  <si>
    <t>Other road wheels and parts and accessories thereof</t>
  </si>
  <si>
    <t xml:space="preserve">غيرها من دواليب (عجلات) وأجزاؤها و لوازمها </t>
  </si>
  <si>
    <t>8708.80.90</t>
  </si>
  <si>
    <t>Other suspension systems and parts thereof</t>
  </si>
  <si>
    <t xml:space="preserve">غيرها من أنظمة التعليق </t>
  </si>
  <si>
    <t>8708.93.90</t>
  </si>
  <si>
    <t>Other clutches and parts thereof</t>
  </si>
  <si>
    <t>غيرها من معشقات (دبرياج) وأجزاؤها</t>
  </si>
  <si>
    <t>8708.99.15</t>
  </si>
  <si>
    <t>Other chassis for manufactoring cars companies</t>
  </si>
  <si>
    <t xml:space="preserve">أطر الهياكل (شاسيه)المستوردة من قبل المنشآت </t>
  </si>
  <si>
    <t>المرخصة بصناعة وتجميع السيارات السياحية</t>
  </si>
  <si>
    <t>8708.99.90</t>
  </si>
  <si>
    <t xml:space="preserve">Other parts and accessories of vehicles of heading </t>
  </si>
  <si>
    <t>غيرها من أجزاء و لوازم العربات السيارة الداخلة في</t>
  </si>
  <si>
    <t>8701 to 8705 …………</t>
  </si>
  <si>
    <t>8709.19.00</t>
  </si>
  <si>
    <t>Other vehicles for short distance transport of goods</t>
  </si>
  <si>
    <t xml:space="preserve">غيرها من عربات عمل لنقل البضائع لمسافات قصيرة </t>
  </si>
  <si>
    <t>8712.00.00</t>
  </si>
  <si>
    <t xml:space="preserve">Bicycles and other cycles ( including delivery </t>
  </si>
  <si>
    <t>دراجات عادية بعجلتين (بيسيكلات) ودراجات أخر</t>
  </si>
  <si>
    <t>tricycles) not motorized ……..</t>
  </si>
  <si>
    <t>(بما في ذلك الدراجات ذات ثلاث عجلات) بدون محركات.</t>
  </si>
  <si>
    <t>8714.19.00</t>
  </si>
  <si>
    <t>Other parts and accessories of motorcycles …</t>
  </si>
  <si>
    <t>غيرها من أجزاء للدراجات النارية  …</t>
  </si>
  <si>
    <t>8714.99.00</t>
  </si>
  <si>
    <t xml:space="preserve">Other from parts and accessories of vehicles </t>
  </si>
  <si>
    <t>غيرها من أجزاء ولوازم للعربات الداخلة في</t>
  </si>
  <si>
    <t>of headings 87.11 to 87.13 …….</t>
  </si>
  <si>
    <t xml:space="preserve"> البنود 87.11إلى87.13 ........</t>
  </si>
  <si>
    <t>8715.00.00</t>
  </si>
  <si>
    <t>Baby  carriages and parts thereof ……..</t>
  </si>
  <si>
    <t>عربات لنقل الأطفال وأجزاؤها.</t>
  </si>
  <si>
    <t>8716.31.00</t>
  </si>
  <si>
    <t>Tanker trailers ………….</t>
  </si>
  <si>
    <t>صهاريج ……..</t>
  </si>
  <si>
    <t>8716.39.00</t>
  </si>
  <si>
    <t xml:space="preserve">Other trailers and semi-trailers for the transport </t>
  </si>
  <si>
    <t>غيرها من مقطورات و مقطورات نصفية أخر</t>
  </si>
  <si>
    <t>of goods      ………………..</t>
  </si>
  <si>
    <t>لنقل البضائع  ..........</t>
  </si>
  <si>
    <t>8716.80.00</t>
  </si>
  <si>
    <t>Other vehicles non-mechanically propelled …</t>
  </si>
  <si>
    <t>عربات أخرى غير آلية الحركة ..........</t>
  </si>
  <si>
    <t>8803.30.00</t>
  </si>
  <si>
    <t xml:space="preserve">Other parts of aeroplanes or helicopters </t>
  </si>
  <si>
    <t>أجزاء أخرى للطائرات العادية أو المروحيات</t>
  </si>
  <si>
    <t>8903.99.00</t>
  </si>
  <si>
    <t>Other of yachts and other vessels, disinflatable…</t>
  </si>
  <si>
    <t>غيرها من يخوت ومراكب أخرى غير قابلة للنفخ……..</t>
  </si>
  <si>
    <t>9001.30.00</t>
  </si>
  <si>
    <t>Contact lenses…….</t>
  </si>
  <si>
    <t>عدسات لاصقة  …….</t>
  </si>
  <si>
    <t>9001.90.00</t>
  </si>
  <si>
    <t xml:space="preserve">Prisms, mirrors and other optical elements of any </t>
  </si>
  <si>
    <t xml:space="preserve">مواشير و مرايا وغيرها من عناصر بصرية من أي </t>
  </si>
  <si>
    <t xml:space="preserve"> material, unmounted…………………………..</t>
  </si>
  <si>
    <t>مادة كانت,غير مركبة</t>
  </si>
  <si>
    <t>9003.19.00</t>
  </si>
  <si>
    <t xml:space="preserve">Frames&amp; mountings for spectacles of other materials  </t>
  </si>
  <si>
    <t>اطر و اجزاؤها للنظارات الشمسية من مواد أخر ..</t>
  </si>
  <si>
    <t>9004.10.00</t>
  </si>
  <si>
    <t>Sunglasses      …………………</t>
  </si>
  <si>
    <t>نظارات شمسية  ..........</t>
  </si>
  <si>
    <t>9004.90.00</t>
  </si>
  <si>
    <t>Other spectacles, goggles &amp; the like, corrective.......</t>
  </si>
  <si>
    <t>غيرها نظارات شمسية مصححة او واقية للنظر ......</t>
  </si>
  <si>
    <t>9006.59.00</t>
  </si>
  <si>
    <t>Other of other cameras  ……..</t>
  </si>
  <si>
    <t>غيرها من أجهزة تصويرفوتوغرافي ....</t>
  </si>
  <si>
    <t>9006.61.00</t>
  </si>
  <si>
    <t xml:space="preserve">Discharge lamp flashlight apparatus </t>
  </si>
  <si>
    <t>أجهزة إحداث الضوء الخاطف للتصوير (فلاش الكتروني ) ..</t>
  </si>
  <si>
    <t>9010.10.90</t>
  </si>
  <si>
    <t xml:space="preserve">Other apparatus for developing films </t>
  </si>
  <si>
    <t>غيرها من معدات لتظهير الأفلام .......</t>
  </si>
  <si>
    <t>9011.30.00</t>
  </si>
  <si>
    <t>Other microscopes…………</t>
  </si>
  <si>
    <t>مجاهر أخرى بصرية ……..</t>
  </si>
  <si>
    <t>9015.80.00</t>
  </si>
  <si>
    <t xml:space="preserve">Other instruments and appliances for surveying or </t>
  </si>
  <si>
    <t>أجهزة وأدوات أخرى للمساحة والأرصاد الجوية</t>
  </si>
  <si>
    <t>meteorology………</t>
  </si>
  <si>
    <t>9017.20.00</t>
  </si>
  <si>
    <t xml:space="preserve">Other drawing,marking-out or mathematical </t>
  </si>
  <si>
    <t>أدوات أخر للرسم و الحساب و التخطيط ....</t>
  </si>
  <si>
    <t>calculators instruments ………</t>
  </si>
  <si>
    <t>9017.80.00</t>
  </si>
  <si>
    <t>Other instruments for drawing…………..</t>
  </si>
  <si>
    <t>أدوات أخر للرسم ………</t>
  </si>
  <si>
    <t>9018.11.00</t>
  </si>
  <si>
    <t>Electro - cardiographs ………..</t>
  </si>
  <si>
    <t>أجهزة تخطيط القلب ………</t>
  </si>
  <si>
    <t>9018.12.00</t>
  </si>
  <si>
    <t>Ultrasonic scanning apparatus …………</t>
  </si>
  <si>
    <t>اجهزة تشخيص بالمسح فوق الصوتي (سكانر) .</t>
  </si>
  <si>
    <t>9018.13.00</t>
  </si>
  <si>
    <t>Magnatic resonance imaging apparatus ….</t>
  </si>
  <si>
    <t>أجهزة تشخيص بالإظهار بواسطة الرنين المغناطيسي</t>
  </si>
  <si>
    <t>9018.19.00</t>
  </si>
  <si>
    <t>Other electro diagnostic apparatus ……..</t>
  </si>
  <si>
    <t>غيرها من أجهزة كهربائية للتشخيص ...</t>
  </si>
  <si>
    <t>9018.31.00</t>
  </si>
  <si>
    <t>Syringes,with or without needles  …..</t>
  </si>
  <si>
    <t>حقن بإبر أو بدونها    ……….</t>
  </si>
  <si>
    <t>9018.32.00</t>
  </si>
  <si>
    <t>Tubular metal needles&amp; needles for sutures …</t>
  </si>
  <si>
    <t>إبر أنبوبية من معدن وإبر لخياطة الجروح …</t>
  </si>
  <si>
    <t>9018.39.00</t>
  </si>
  <si>
    <t>Other syringes , needles connulae and catheters  …</t>
  </si>
  <si>
    <t>غيرها حقن وإبرومواسير وأنابيب قثطرة  …</t>
  </si>
  <si>
    <t>9018.41.00</t>
  </si>
  <si>
    <t xml:space="preserve">Dental drill engines whether or not combined on </t>
  </si>
  <si>
    <t xml:space="preserve">آلات حفر الأسنان، وإن كانت مندمجة مع معدات </t>
  </si>
  <si>
    <t xml:space="preserve">a single base with other dental equipment  </t>
  </si>
  <si>
    <t>أخر لطب الأسنان على قاعدة مشتركة</t>
  </si>
  <si>
    <t>9018.49.00</t>
  </si>
  <si>
    <t xml:space="preserve">Other tools and machines for dentistry </t>
  </si>
  <si>
    <t>غيرها من أجهزة وأدوات أخر لطب الأسنان</t>
  </si>
  <si>
    <t>9018.50.00</t>
  </si>
  <si>
    <t>Other ophthalmic instruments and appliances</t>
  </si>
  <si>
    <t>أجهزة أدوات أخرى لطب العيون  …..</t>
  </si>
  <si>
    <t>9018.90.00</t>
  </si>
  <si>
    <t>Other medical appliances   ……..</t>
  </si>
  <si>
    <t>أجهزة و أدوات طبية أخرى  ...........</t>
  </si>
  <si>
    <t>9019.20.00</t>
  </si>
  <si>
    <t>Ozon , oxygen therapy,artificial respiration</t>
  </si>
  <si>
    <t>أجهزة علاج بالأوزون أوبالأوكسجين أوبنفث</t>
  </si>
  <si>
    <t>or other therapeutic respiration apparatus . ….</t>
  </si>
  <si>
    <t xml:space="preserve"> مواد طبية و غيرها من أجهزة العلاج بالتنفس ..</t>
  </si>
  <si>
    <t>9020.00.00</t>
  </si>
  <si>
    <t>Other breathing appliances and gas masks……</t>
  </si>
  <si>
    <t>أجهزة تنفس أخرى وأقنعة غازباستثناء الأقنعة الواقية</t>
  </si>
  <si>
    <t>9021.31.00</t>
  </si>
  <si>
    <t xml:space="preserve">Artificial joints            </t>
  </si>
  <si>
    <t>مفاصل اصطناعية</t>
  </si>
  <si>
    <t>9021.90.00</t>
  </si>
  <si>
    <t>Other of orthopedic appliances</t>
  </si>
  <si>
    <t>غيرها من أصناف و أجهزة و مفاصل تقويم أعضاء أخرى ..</t>
  </si>
  <si>
    <t>9022.12.00</t>
  </si>
  <si>
    <t>Computed tomography apparatus   ……..</t>
  </si>
  <si>
    <t>أجهزة تصوير طبقي يتحكم بها بالكمبيوتر  ……</t>
  </si>
  <si>
    <t>9022.14.00</t>
  </si>
  <si>
    <t xml:space="preserve">Other apparatus based on the use of X-rays,   </t>
  </si>
  <si>
    <t>غيرها من أجهزة أشعة سينية لاستعمالات طبية أو</t>
  </si>
  <si>
    <t>for medical, surgical or veterinary uses  ..</t>
  </si>
  <si>
    <t xml:space="preserve"> جراحية أو بيطرية   .........</t>
  </si>
  <si>
    <t>9022.19.00</t>
  </si>
  <si>
    <t>Apparatus based on the use of x-rays for other uses</t>
  </si>
  <si>
    <t>أجهــزة أشـعـة سينيـــة لإستعمالات أخرى .........</t>
  </si>
  <si>
    <t>9022.21.00</t>
  </si>
  <si>
    <t xml:space="preserve">Apparatus based on the use of alpha or beta  </t>
  </si>
  <si>
    <t xml:space="preserve">أجهزة تعتمد على استخدام أشعة ألفا أو بيتا لاستعمالات طبية </t>
  </si>
  <si>
    <t>radiations for medical, surgical or veterinary uses  …..</t>
  </si>
  <si>
    <t>أو جراحية أو أسنان أو بيطرة ....</t>
  </si>
  <si>
    <t>9022.90.00</t>
  </si>
  <si>
    <t>Other of apparatus based on the use of x-rays or</t>
  </si>
  <si>
    <t xml:space="preserve">غيرها من أجهزة أشعة سينية ألفا - بيتا - غاما بما فيها </t>
  </si>
  <si>
    <t>alpha or beta gamma radiations  including the parts</t>
  </si>
  <si>
    <t>الأجزاء و اللوازم     ........</t>
  </si>
  <si>
    <t>9023.00.00</t>
  </si>
  <si>
    <t>Instruments designed for demonstrational purposes</t>
  </si>
  <si>
    <t>أجهزة وأدوات مـعـدة للشـــرح في التعليم أو المعارض ....</t>
  </si>
  <si>
    <t>in education or exhibitions ….</t>
  </si>
  <si>
    <t>9024.80.00</t>
  </si>
  <si>
    <t xml:space="preserve">Other machines and appliances for testing the </t>
  </si>
  <si>
    <t xml:space="preserve">آلات وأجهزة أخرلاختبار الصلابة أو الجذب أو الضغط </t>
  </si>
  <si>
    <t>hardness, strength, elasticity or compressibility…</t>
  </si>
  <si>
    <t>أو المرونة أو الخصائص الآلية الأخر للمواد ……</t>
  </si>
  <si>
    <t>9025.19.00</t>
  </si>
  <si>
    <t xml:space="preserve">Other thermometers and pyrometers, not </t>
  </si>
  <si>
    <t>غيرها من مقاييس حرارة غير مشتركة مع أدوات أخرى</t>
  </si>
  <si>
    <t>combined with other instruments</t>
  </si>
  <si>
    <t>9026.10.00</t>
  </si>
  <si>
    <t xml:space="preserve">instruments and apparatus for measuring or </t>
  </si>
  <si>
    <t>checking the flow or level of liquids…..</t>
  </si>
  <si>
    <t>9026.20.00</t>
  </si>
  <si>
    <t xml:space="preserve">Instruments and apparatus for measuring or </t>
  </si>
  <si>
    <t>أجهزة وأدوات لقياس أو مراقبة الضغط</t>
  </si>
  <si>
    <t xml:space="preserve">checking pressure </t>
  </si>
  <si>
    <t>9026.80.00</t>
  </si>
  <si>
    <t>Other apparatus for measuring liquids or gases</t>
  </si>
  <si>
    <t xml:space="preserve">أجهزة وأدوات أخرى لقياس السوائل أو الغازات غير </t>
  </si>
  <si>
    <t>excluding heading 9014, 9015, 9028 or 9032</t>
  </si>
  <si>
    <t>الداخلة في البنود 9014, 9015, 9028, 9032 …</t>
  </si>
  <si>
    <t>9027.10.00</t>
  </si>
  <si>
    <t>Gas or smoke analysis apparatus</t>
  </si>
  <si>
    <t>أجهزة تحليل الغاز أو الدخان</t>
  </si>
  <si>
    <t>9027.80.00</t>
  </si>
  <si>
    <t xml:space="preserve">Other instruments and apparatus for </t>
  </si>
  <si>
    <t>أجهزة ومعدات أخرى للتحليل الفيزيائي أو الكيميائي ..</t>
  </si>
  <si>
    <t>physical or chemical analysis ……….</t>
  </si>
  <si>
    <t>9028.20.00</t>
  </si>
  <si>
    <t>Liquid meters…………</t>
  </si>
  <si>
    <t>عدادت سوائل………</t>
  </si>
  <si>
    <t>9028.30.00</t>
  </si>
  <si>
    <t>Electricity meters      ………………….</t>
  </si>
  <si>
    <t>عدادات كهرباء      ..............</t>
  </si>
  <si>
    <t>9029.10.00</t>
  </si>
  <si>
    <t>Revolution counters,production counters,</t>
  </si>
  <si>
    <t xml:space="preserve">عدادات دورات, انتاج , سيارات أجرة و </t>
  </si>
  <si>
    <t>taximeter,mileometers,pedometers and the like</t>
  </si>
  <si>
    <t>مسافات وغيرها من العدادات المماثلة .....</t>
  </si>
  <si>
    <t>9030.20.00</t>
  </si>
  <si>
    <t>Cathode-ray oscilloscopes and cathode-ray</t>
  </si>
  <si>
    <t xml:space="preserve">أجهزة إظهار الذبذبات الكهربائية على سطح زجاجي, </t>
  </si>
  <si>
    <t xml:space="preserve">oscillographs………. </t>
  </si>
  <si>
    <r>
      <t>وأجهزة تسجيل الذبذبات الكهربائية…</t>
    </r>
    <r>
      <rPr>
        <sz val="10"/>
        <rFont val="Arial (Arabic)"/>
        <family val="2"/>
        <charset val="178"/>
      </rPr>
      <t>.</t>
    </r>
  </si>
  <si>
    <t>9030.39.00</t>
  </si>
  <si>
    <t>Other apparatus and instruments for measuring and</t>
  </si>
  <si>
    <t xml:space="preserve">غيرها من أجهزة و أدوات أخرى لقباس الجهد أو التيار أو </t>
  </si>
  <si>
    <t>checking voltage with a recording device …</t>
  </si>
  <si>
    <t>المقاومة أو الاستطاعة مع جهاز تسجيل .........</t>
  </si>
  <si>
    <t>9030.40.00</t>
  </si>
  <si>
    <t xml:space="preserve">Other equipment designed especially for  </t>
  </si>
  <si>
    <t xml:space="preserve">أجهزة أخرمصممة خصيصاً للإتصالات </t>
  </si>
  <si>
    <t>telecomunications ………</t>
  </si>
  <si>
    <t>السلكية واللاسلكية …..</t>
  </si>
  <si>
    <t>9030.89.00</t>
  </si>
  <si>
    <t xml:space="preserve">Other oscilloscopes,spectrum analyzers for </t>
  </si>
  <si>
    <t>غيرها من أجهزة و أدوات أخر لقياس التغيرات</t>
  </si>
  <si>
    <t>measuring electricity     ………….</t>
  </si>
  <si>
    <t>الآنية للمقادير الكهربائية     ..................</t>
  </si>
  <si>
    <t>9030.90.00</t>
  </si>
  <si>
    <t>Parts and accessories for the oscilloscopes</t>
  </si>
  <si>
    <t>أجزاء ولوازم أجهزة القياس للتغيرات الآنية للمقادير الكهربائية</t>
  </si>
  <si>
    <t>9031.10.00</t>
  </si>
  <si>
    <t>Machines for balancing mechanical parts ….</t>
  </si>
  <si>
    <t>آلات لتوازن القطع الميكانيكية  …….</t>
  </si>
  <si>
    <t>9031.49.00</t>
  </si>
  <si>
    <t xml:space="preserve">Others of optical  instruments and appliances </t>
  </si>
  <si>
    <t>غيرها من أجهزة وأدوات بصرية أخرى …</t>
  </si>
  <si>
    <t>9031.80.00</t>
  </si>
  <si>
    <t>Others measuring or checking  instruments,</t>
  </si>
  <si>
    <t xml:space="preserve">أجهزة وأدوات وآلات أخرى للقياس أو المراقبة  </t>
  </si>
  <si>
    <t>and appliances machines (N.E.S) ……</t>
  </si>
  <si>
    <t>غير مذكورة في مكان آخر ......</t>
  </si>
  <si>
    <t>9032.10.00</t>
  </si>
  <si>
    <t>Thermostats …………</t>
  </si>
  <si>
    <t>منظمات درجات الحرارة (ترموستات)  …….</t>
  </si>
  <si>
    <t>9032.89.00</t>
  </si>
  <si>
    <t>Other from automatic regulating or controlling</t>
  </si>
  <si>
    <t>غيرها من أجهزة وأدوات أخر للتنظيم الذاتي</t>
  </si>
  <si>
    <t xml:space="preserve"> instruments and apparatus ….</t>
  </si>
  <si>
    <t xml:space="preserve"> أو المراقبة الذاتية  ……..</t>
  </si>
  <si>
    <t>9032.90.00</t>
  </si>
  <si>
    <t>Parts and accessories for automatic regulating or</t>
  </si>
  <si>
    <t xml:space="preserve">أجزاء ولوازم أجهزة وأدوات للتنظيم الذاتي </t>
  </si>
  <si>
    <t>controlling instruments &amp; apparatus</t>
  </si>
  <si>
    <t>أو المراقبة الذاتية</t>
  </si>
  <si>
    <t>9033.00.00</t>
  </si>
  <si>
    <t>Parts and accessories (N.E.S in this chapter)  for</t>
  </si>
  <si>
    <t>9101.19.00</t>
  </si>
  <si>
    <t>Other wrist-watches, electrically operated</t>
  </si>
  <si>
    <t>أنواع أخرى من ساعات يد تعمل كهربائياً ….</t>
  </si>
  <si>
    <t>9101.29.00</t>
  </si>
  <si>
    <t>Other of other wrist-watches…..</t>
  </si>
  <si>
    <t>غيرها من ساعات يد أخر………</t>
  </si>
  <si>
    <t>9102.19.00</t>
  </si>
  <si>
    <r>
      <t>غيرها من ساعات يد تعمل كهربائياً,</t>
    </r>
    <r>
      <rPr>
        <sz val="10"/>
        <rFont val="Arial (Arabic)"/>
      </rPr>
      <t xml:space="preserve"> وإن اشتملت  </t>
    </r>
    <r>
      <rPr>
        <sz val="10"/>
        <rFont val="Arial (Arabic)"/>
        <family val="2"/>
        <charset val="178"/>
      </rPr>
      <t xml:space="preserve">  </t>
    </r>
  </si>
  <si>
    <t xml:space="preserve">whether not incorporation a stop-watch facility </t>
  </si>
  <si>
    <r>
      <t>أداة لقياس الفترات الزمنية</t>
    </r>
    <r>
      <rPr>
        <sz val="10"/>
        <rFont val="Arial (Arabic)"/>
        <family val="2"/>
        <charset val="178"/>
      </rPr>
      <t xml:space="preserve"> , عدا تلك الداخلة في</t>
    </r>
  </si>
  <si>
    <t>other than those of heading 9101 ………</t>
  </si>
  <si>
    <t xml:space="preserve"> البند 9101 ...</t>
  </si>
  <si>
    <t>9102.21.00</t>
  </si>
  <si>
    <t>Other wrist - watches with automatic winding ..</t>
  </si>
  <si>
    <t>ساعات يد أخر ذاتية التعبئة (أوتوماتيكية) .......</t>
  </si>
  <si>
    <t>9102.29.00</t>
  </si>
  <si>
    <t xml:space="preserve">Others wrist watches whether not incorporating </t>
  </si>
  <si>
    <t>غيرها من ساعات يد أخرى وإن كانت ذاتية التعبئة</t>
  </si>
  <si>
    <t xml:space="preserve">a stop-watch facility </t>
  </si>
  <si>
    <t>9102.99.00</t>
  </si>
  <si>
    <t xml:space="preserve">Other wrist-watches other than those of </t>
  </si>
  <si>
    <t xml:space="preserve">غيرها من ساعات اليد عدا الداخلة في البند 9101 </t>
  </si>
  <si>
    <t>heading 9101  …………</t>
  </si>
  <si>
    <t>9107.00.00</t>
  </si>
  <si>
    <t>Time switches with clock or watch  movements ………..</t>
  </si>
  <si>
    <t>مفاتيح توقيت و غيرها ....</t>
  </si>
  <si>
    <t>9401.69.99</t>
  </si>
  <si>
    <t>Other seats with wooden frames excluding chairs …</t>
  </si>
  <si>
    <t>غيرها مقاعد و ارائك من خشب عدا مقاعد الكراسي .</t>
  </si>
  <si>
    <t>9402.90.00</t>
  </si>
  <si>
    <t>Other of medical, surgical, dental or veterinary</t>
  </si>
  <si>
    <t xml:space="preserve">غيرها من أثاث للطب أو الجراحة أو طب الأسنان </t>
  </si>
  <si>
    <t xml:space="preserve"> furniture………</t>
  </si>
  <si>
    <t>أو الطب البيطري……….</t>
  </si>
  <si>
    <t>9403.20.00</t>
  </si>
  <si>
    <t xml:space="preserve">Other furniture from metal ……. </t>
  </si>
  <si>
    <t>أثاث أخر من معدن .............</t>
  </si>
  <si>
    <t>9403.30.00</t>
  </si>
  <si>
    <t>Wooden furniture,  a kind used in offices  .</t>
  </si>
  <si>
    <t>أثاث من خشب من الأنواع المستعملة في المكاتب</t>
  </si>
  <si>
    <t>9403.40.00</t>
  </si>
  <si>
    <t>Wooden furniture,a kind used in the kitchen .</t>
  </si>
  <si>
    <t>أثاث من الخشب من الأنواع المستعملة في المطابخ</t>
  </si>
  <si>
    <t>9403.50.00</t>
  </si>
  <si>
    <t xml:space="preserve">Furniture of wood of a kind used in the bed room </t>
  </si>
  <si>
    <t>أثاث من خشب من الأنواع المستعملة في غرف النوم</t>
  </si>
  <si>
    <t>9403.60.00</t>
  </si>
  <si>
    <t>Other wooden furniture ………..</t>
  </si>
  <si>
    <t>أثاث أخر من خشب  ….</t>
  </si>
  <si>
    <t>9405.10.00</t>
  </si>
  <si>
    <t>Candeliers and other electrical lighting fittings</t>
  </si>
  <si>
    <t xml:space="preserve">ثريات وأجهزة إنارة كهربائية أخرى للتعليق أو </t>
  </si>
  <si>
    <t>to be hanged or fixed in ceilings or walls</t>
  </si>
  <si>
    <t>للتثبيت في السقوف أو الجدران</t>
  </si>
  <si>
    <t>9405.20.00</t>
  </si>
  <si>
    <t xml:space="preserve">Electric lighting devices  for the tables, office or </t>
  </si>
  <si>
    <t>beside or floor-standing lamps</t>
  </si>
  <si>
    <t>9405.40.00</t>
  </si>
  <si>
    <t>Other electrical lamps and lighting fittings …</t>
  </si>
  <si>
    <t>أجهزة إنارة كهربائية أخرى ….</t>
  </si>
  <si>
    <t>9405.91.00</t>
  </si>
  <si>
    <t>Parts of lamps and lighting of glass …..</t>
  </si>
  <si>
    <t>أجزاء أجهزة انارة من زجاج  …….</t>
  </si>
  <si>
    <t>9405.99.00</t>
  </si>
  <si>
    <t>Other parts of lamps and lighting fittings</t>
  </si>
  <si>
    <t xml:space="preserve">غيرها من أجزاءأجهزة الإنارة </t>
  </si>
  <si>
    <t>9406.00.00</t>
  </si>
  <si>
    <t>Prefabricated buildings ………..</t>
  </si>
  <si>
    <t>مبان مسبقة الصنع  …..</t>
  </si>
  <si>
    <t>9503.00.00</t>
  </si>
  <si>
    <t>Tricycles ,scooters and similar wheeled toys …</t>
  </si>
  <si>
    <t xml:space="preserve">دراجات ذات ثلاث عجلات سكوتر و ألعاب </t>
  </si>
  <si>
    <t>مماثلة ذات عجلات ...........</t>
  </si>
  <si>
    <t>9504.10.00</t>
  </si>
  <si>
    <t xml:space="preserve">Video games of a kind used with a television receiver </t>
  </si>
  <si>
    <t>ألعاب الفيديو من الأنواع المستعملة مع جهاز استقبال تلفزيوني</t>
  </si>
  <si>
    <t>9504.90.00</t>
  </si>
  <si>
    <t>Other of articles for funfair table or parlour games</t>
  </si>
  <si>
    <t xml:space="preserve">غيرها من ألعاب مجتمعات بما فيها المجهزة بمحرك أو </t>
  </si>
  <si>
    <t xml:space="preserve"> including pintables…………</t>
  </si>
  <si>
    <t>بوسيلة حركة أخرى..</t>
  </si>
  <si>
    <t>9505.90.00</t>
  </si>
  <si>
    <t xml:space="preserve">Other articles for celebration or festivals or other </t>
  </si>
  <si>
    <t xml:space="preserve">غيرها من أصناف للإحتفالات أو للمهرجانات أو </t>
  </si>
  <si>
    <t xml:space="preserve">types of entertainment ,including conjuring tricks </t>
  </si>
  <si>
    <t xml:space="preserve">لغيرها من أنواع التسلية بما فيها ألعاب الهواة و </t>
  </si>
  <si>
    <t>and novelty jokes …..</t>
  </si>
  <si>
    <t>أدوات الدعابة و المباغتة</t>
  </si>
  <si>
    <t>9506.62.00</t>
  </si>
  <si>
    <t xml:space="preserve">Inflatable balls   </t>
  </si>
  <si>
    <t>كرات قابلة للنفخ</t>
  </si>
  <si>
    <t>9506.91.00</t>
  </si>
  <si>
    <t>Articles and equipments for general physical</t>
  </si>
  <si>
    <t>أصناف و معدات للرياضة البدنية و ألعاب القوى ..</t>
  </si>
  <si>
    <t xml:space="preserve"> exercise and gymnastic or athletics ….</t>
  </si>
  <si>
    <t>9506.99.00</t>
  </si>
  <si>
    <t xml:space="preserve">Other of articles for general physical </t>
  </si>
  <si>
    <t xml:space="preserve">غيرها من اصناف و ادوات للالعاب الرياضية البدنية </t>
  </si>
  <si>
    <t>exercise gymnastic</t>
  </si>
  <si>
    <t>و ألعاب القوى ......</t>
  </si>
  <si>
    <t>9602.00.10</t>
  </si>
  <si>
    <t>Empty capsules and artificial honeycombs of wax ..</t>
  </si>
  <si>
    <t>الكبسولات الفارغة المعدة لتعبئة الأدوية و ألواح الشمع المعدة</t>
  </si>
  <si>
    <t>لخلايا النحل ........................</t>
  </si>
  <si>
    <t>9603.21.00</t>
  </si>
  <si>
    <t>Tooth brushes and dental-plate brushes  ……….</t>
  </si>
  <si>
    <t>فراجين أسنان و فراجين أطقم أسنان  ..........</t>
  </si>
  <si>
    <t>9603.29.00</t>
  </si>
  <si>
    <t>Other tooth brushes, nail brushes , hair brushes</t>
  </si>
  <si>
    <t>غيرها من فراجين أسنان و حلاقة و شعر و أظافر</t>
  </si>
  <si>
    <t xml:space="preserve">shaving brushes and other toilet brushes   </t>
  </si>
  <si>
    <t>و رموش و للتجميل و الزينة     ...........</t>
  </si>
  <si>
    <t>9603.40.00</t>
  </si>
  <si>
    <t>Painting and drawing brushes paint pads &amp; rollers</t>
  </si>
  <si>
    <t>فراجين دهان و رسم لبادات و محادل دهان ...</t>
  </si>
  <si>
    <t>9603.50.00</t>
  </si>
  <si>
    <t>Other brushes constituting parts of  machines …..</t>
  </si>
  <si>
    <t>فراجين أخر تشكل أجزاء للآلات أو العربات ...........</t>
  </si>
  <si>
    <t>9603.90.10</t>
  </si>
  <si>
    <t>Other sweepers brooms brushes for industrial use ..</t>
  </si>
  <si>
    <t>مماسح و فراجين مكانس و مستلزمات أخر للانتاج الصناعي</t>
  </si>
  <si>
    <t>9606.21.00</t>
  </si>
  <si>
    <t>Buttons of plastics not covered with textile material ..</t>
  </si>
  <si>
    <t>أزرار من لدائن غير مغطاة بمواد نسيجية   ..</t>
  </si>
  <si>
    <t>9607.11.00</t>
  </si>
  <si>
    <t xml:space="preserve">Slide  fasteners fitted with chain scoops of </t>
  </si>
  <si>
    <t>حابكات مسننة مزودة بمشابك من معادن عادية  .</t>
  </si>
  <si>
    <t>base metal     ……………..</t>
  </si>
  <si>
    <t>9607.19.00</t>
  </si>
  <si>
    <t>Other slide  fasteners  and  parts thereof ….</t>
  </si>
  <si>
    <t>غيرها من حـابكــات مسننـــة  .....</t>
  </si>
  <si>
    <t>9607.20.00</t>
  </si>
  <si>
    <t>Parts of slide fasteners ……..</t>
  </si>
  <si>
    <t>أجزاء حابكات مسننة …</t>
  </si>
  <si>
    <t>9608.10.00</t>
  </si>
  <si>
    <t>Ball point pens     …………..</t>
  </si>
  <si>
    <t>أقلام حبر جاف      ..............</t>
  </si>
  <si>
    <t>9608.20.00</t>
  </si>
  <si>
    <t xml:space="preserve">Felt tipped and other porous-tipped pens and </t>
  </si>
  <si>
    <t xml:space="preserve">أقلام و أقلام تأشير برؤوس من لباد أو بغيرها من </t>
  </si>
  <si>
    <t>markers       ………………..</t>
  </si>
  <si>
    <t>رؤوس مسامية      ................</t>
  </si>
  <si>
    <t>9608.39.00</t>
  </si>
  <si>
    <t>Other of fountain pens and other pens   …….</t>
  </si>
  <si>
    <t>غيرها من أقلام حبر سائل بأنواعه ....</t>
  </si>
  <si>
    <t>9616.10.10</t>
  </si>
  <si>
    <t xml:space="preserve">Scent sprays heads for perfumes and sprayers </t>
  </si>
  <si>
    <t>رؤوس نافثة لنافثات العطور ونافثات مماثلة</t>
  </si>
  <si>
    <t>for other toiletries material</t>
  </si>
  <si>
    <t xml:space="preserve"> لمواد التجميل</t>
  </si>
  <si>
    <t>9617.00.00</t>
  </si>
  <si>
    <t>Vacuum flasks and vessels and parts thereof…..</t>
  </si>
  <si>
    <t>أوعية عازلة للحرارة وأجزاؤها …………</t>
  </si>
  <si>
    <t>measuring 714.29 decitex or more</t>
  </si>
  <si>
    <t>Other commodities</t>
  </si>
  <si>
    <t xml:space="preserve">بضــــــــائـــع أخـــــرى </t>
  </si>
  <si>
    <t xml:space="preserve">TOTAL </t>
  </si>
  <si>
    <t>المجمـــــــــوع</t>
  </si>
  <si>
    <t xml:space="preserve">ورق يزن م2 40 - 150 غ بشكل صفائح </t>
  </si>
  <si>
    <t xml:space="preserve"> اقمشة منسوجه اخر  تحوي اقل من 85% قطن ممزوجة من</t>
  </si>
  <si>
    <t xml:space="preserve">المربع منها اكثرمن 200غ </t>
  </si>
  <si>
    <t>م2منها اكثرمن 200غ مقصورة ….</t>
  </si>
  <si>
    <t>لامنسوجات من شعيرات تركيبة اصطناعية لايتجاوز</t>
  </si>
  <si>
    <t>منتجات مسطحة بشكل غير لفات مدرفله على البارد</t>
  </si>
  <si>
    <t>لوحات لجهد توتر يزيد عن 1000 فولت   .......</t>
  </si>
  <si>
    <t>غيرها من تابلوهات لتوتر لا يزيد عن 1000 فولت</t>
  </si>
  <si>
    <t>غالقات ذاتية الحركة  للأبواب من معادن عاديه ………</t>
  </si>
  <si>
    <t>لوازم لضم الأوراق و الملفات من معادن عاديه .……….</t>
  </si>
  <si>
    <t xml:space="preserve">مشابك خارزة بشكل أمشاط من معادن عاديه </t>
  </si>
  <si>
    <t>أنابيب و مواسير مرنة من معادن عادية اخر …</t>
  </si>
  <si>
    <t>غيرها من اغلاق ومسامير بما في ذلك الاجزاء من معادن عاديه</t>
  </si>
  <si>
    <t xml:space="preserve">ألبان و قشدة غير مركزة و لا محلاة دسمها </t>
  </si>
  <si>
    <t>أكثر من 6%وزناً</t>
  </si>
  <si>
    <t>Other fermented or acidefied milk and cream,</t>
  </si>
  <si>
    <t>ألبان و قشدة مخمرة أو محمضة أخرى</t>
  </si>
  <si>
    <t>Butter prepared for industry in packings of</t>
  </si>
  <si>
    <t>net weight content 20 kg or more</t>
  </si>
  <si>
    <t xml:space="preserve"> less than 20 k.g  ……..</t>
  </si>
  <si>
    <t>Other from mushrooms and Truffles fresh or chilled</t>
  </si>
  <si>
    <t>Desiccated coconuts...................................</t>
  </si>
  <si>
    <t>Grapefruit ,including pomelos……………..</t>
  </si>
  <si>
    <t>بن غير محمص غير منزوع الكافئين ....</t>
  </si>
  <si>
    <t>مته  مخمرة و جاهزة للاستهلاك..........</t>
  </si>
  <si>
    <t>Other vegetables products &amp; fruit stones &amp; kernels</t>
  </si>
  <si>
    <t xml:space="preserve">Other of margarine, edible mixtures or preparations  </t>
  </si>
  <si>
    <t>of animal or vegetable fats or oils</t>
  </si>
  <si>
    <t>غيرها من مخاليط من دهون وزيوت نباتية أو حيوانية</t>
  </si>
  <si>
    <t xml:space="preserve"> صالحة للأكل ……</t>
  </si>
  <si>
    <t>Other prepared or preserved meat ,of poultry</t>
  </si>
  <si>
    <t>عسل أسود (دبس سكر) من غير قصب السكر ……</t>
  </si>
  <si>
    <t>بسكويت حلو    ..............</t>
  </si>
  <si>
    <t xml:space="preserve">acid, frozen, other than products of heading20.06 </t>
  </si>
  <si>
    <t>not elsewhere specified</t>
  </si>
  <si>
    <t>غير المذكورة أوالداخلة في مكان آخر……</t>
  </si>
  <si>
    <t xml:space="preserve">not containing added sugar or spirit, </t>
  </si>
  <si>
    <t>or grape marc</t>
  </si>
  <si>
    <t>Double or complex Silicates or  including aluminu-</t>
  </si>
  <si>
    <t>تولوين   .....................</t>
  </si>
  <si>
    <t>حمض الخليك    .............</t>
  </si>
  <si>
    <t>أملاح حامض الخليك ....................</t>
  </si>
  <si>
    <t>خلات الفينيل   .................</t>
  </si>
  <si>
    <t>حمض الستياريك .........</t>
  </si>
  <si>
    <t>إيزوسـيانات    ..............</t>
  </si>
  <si>
    <t>ميثيونين    ................</t>
  </si>
  <si>
    <t xml:space="preserve">محضرات معتِّمة المستعملة في الفحص بالأشعة السينية </t>
  </si>
  <si>
    <t xml:space="preserve"> (أشعة إكس) وكواشف التشخيص المعدة </t>
  </si>
  <si>
    <t xml:space="preserve">diagnostic reagents designed to be </t>
  </si>
  <si>
    <t>لإعطائها للمرضى</t>
  </si>
  <si>
    <t>أسمدة كيماوية أو فلزية  ........</t>
  </si>
  <si>
    <t xml:space="preserve">ورنيش اساسه  بوليمرات تركيبية او طبيعية </t>
  </si>
  <si>
    <t>مذابة بوسط مائي</t>
  </si>
  <si>
    <t>de- icing fluids      ………………</t>
  </si>
  <si>
    <t>Acrylonitrile-butadiene- styrene (ABS) copolymers</t>
  </si>
  <si>
    <t>Poly (vinyl acetate) in aqueous dispersion .</t>
  </si>
  <si>
    <t>راتنجات ألكيدية .........</t>
  </si>
  <si>
    <t>بولي أميد- ,6- ,11- ,12- ,6,6 - ,6,9 - 6,10 -أو -6,12</t>
  </si>
  <si>
    <t>containing by weight not less than 6% of plasticisers</t>
  </si>
  <si>
    <t>Boxes ,cases . crates and other similar articles</t>
  </si>
  <si>
    <t>بمواد نسيجية ...........</t>
  </si>
  <si>
    <t xml:space="preserve">انابيب داخلية هوائية من مطاط من الانواع المستعملة </t>
  </si>
  <si>
    <t xml:space="preserve">Other of equipments for industrial production </t>
  </si>
  <si>
    <t xml:space="preserve"> or decorative impregnated papers of plastic</t>
  </si>
  <si>
    <t xml:space="preserve">الواح الالياف متوسطة الكثافة بسماكة لا تزيد </t>
  </si>
  <si>
    <t>عجائن خشب كيماوية شبه مقصورةأومقصورة</t>
  </si>
  <si>
    <t xml:space="preserve">Chemical wood pulp, sulphite, other than dissolving </t>
  </si>
  <si>
    <t xml:space="preserve">فيه أكثر من 10% وزناً من الألياف  </t>
  </si>
  <si>
    <t xml:space="preserve">متحصل عليها آلياً </t>
  </si>
  <si>
    <t>و مناشف ...........</t>
  </si>
  <si>
    <t>Woven fabrics , containing 85% or more</t>
  </si>
  <si>
    <t>اقمشة منسوجة تحوي 85% او اكثر وزنا من</t>
  </si>
  <si>
    <t>by weight of cotton, printed</t>
  </si>
  <si>
    <t>قطن, مطبوعة</t>
  </si>
  <si>
    <t>Cotton fabrics mixed from yarn with different plain</t>
  </si>
  <si>
    <t xml:space="preserve"> weave colours weighing not more than 130 g/sqm</t>
  </si>
  <si>
    <t xml:space="preserve"> توال لا يزيد وزن المتر المربع منها عن 130 غرام</t>
  </si>
  <si>
    <t xml:space="preserve">قماش قطن ممزوج من خيط مختلف الألوان سادة </t>
  </si>
  <si>
    <t>أقمشة من قطن دنيم ملونة لا يزيد وزن المتر المربع</t>
  </si>
  <si>
    <t xml:space="preserve"> عن 200غرام……</t>
  </si>
  <si>
    <t xml:space="preserve">Woven fabrics of cotton denim different colours </t>
  </si>
  <si>
    <t>yarn weighing not more than 200 g/sqm</t>
  </si>
  <si>
    <t xml:space="preserve">غيرها من أقمشة قطن منسوجة اخر غير مقصورة لايزن المتر </t>
  </si>
  <si>
    <t xml:space="preserve"> weighing not more than 200 g/sqm</t>
  </si>
  <si>
    <t xml:space="preserve">غيرها من أقمشة قطن منسوجة اخر لايزن </t>
  </si>
  <si>
    <t>exceeding 200 g / m2 , bleached ….</t>
  </si>
  <si>
    <t xml:space="preserve"> weighing not more than 130 g/sqm</t>
  </si>
  <si>
    <t xml:space="preserve">أقمشة منسوجة اخرمن قطن مصبوغة لا يزن المتر المربع  </t>
  </si>
  <si>
    <t>منها اكثرمن 130 غرام</t>
  </si>
  <si>
    <t xml:space="preserve">غيرها من أقمشة قطن منسوجة اخرمن قطن مصبوغة </t>
  </si>
  <si>
    <t>لايزن المتر المربع منه اكثر من 200 غرام</t>
  </si>
  <si>
    <t xml:space="preserve">غيرها أقمشة قطنية من خيوط مختلفة الألوان لا يزن </t>
  </si>
  <si>
    <t>المتر المربع منها اكثر من200 غرام</t>
  </si>
  <si>
    <t>weighing more than 200  g / m2 ………</t>
  </si>
  <si>
    <t>خيوط معدلة البنية من بوليسترات   ..........</t>
  </si>
  <si>
    <t>Other of textured yarn of poly propylene</t>
  </si>
  <si>
    <r>
      <t>غيرها من أقمشة منسوجة أخر تحوي</t>
    </r>
    <r>
      <rPr>
        <sz val="10"/>
        <rFont val="Arial (Arabic)"/>
      </rPr>
      <t xml:space="preserve"> 85%</t>
    </r>
    <r>
      <rPr>
        <sz val="10"/>
        <rFont val="Arial (Arabic)"/>
        <family val="2"/>
        <charset val="178"/>
      </rPr>
      <t xml:space="preserve"> او اكثر </t>
    </r>
  </si>
  <si>
    <t>من شعيرات بوليستر</t>
  </si>
  <si>
    <t>by weight of acrylic or modacrylic staple fibres</t>
  </si>
  <si>
    <t>Multiple or cabled yarn containing 85 % or more</t>
  </si>
  <si>
    <t>خيوط غير مستمره مزويه او متعددة الزوي تحوي 85%</t>
  </si>
  <si>
    <t>أو أكثر أكريليك أومود أكريليك غيرمستمرة</t>
  </si>
  <si>
    <t xml:space="preserve">خيوط اخر من الياف غير مستمره من بوليستر مخلوطه  </t>
  </si>
  <si>
    <t>بصوره رئيسيه بالياف اضطناعيه غير مستمره</t>
  </si>
  <si>
    <t xml:space="preserve">Other polyester yarn mixed  mainly with artificial </t>
  </si>
  <si>
    <t xml:space="preserve"> ( فينيل كلورايد )  .........</t>
  </si>
  <si>
    <t>Trousers, for women or girls,of other textile materials</t>
  </si>
  <si>
    <t xml:space="preserve">آجر محتوية على أكثر من 50 % من </t>
  </si>
  <si>
    <t>آجر محتوية على أكثر من 50 % من الألومينا أو السيليكا</t>
  </si>
  <si>
    <r>
      <t xml:space="preserve">غيرها من آجر وبلاط </t>
    </r>
    <r>
      <rPr>
        <sz val="10"/>
        <rFont val="Arial (Arabic)"/>
      </rPr>
      <t xml:space="preserve">قطع خزفية </t>
    </r>
    <r>
      <rPr>
        <sz val="10"/>
        <rFont val="Arial (Arabic)"/>
        <family val="2"/>
        <charset val="178"/>
      </rPr>
      <t>مماثلة للبناء نارية ...</t>
    </r>
  </si>
  <si>
    <t xml:space="preserve">porcelain or "china"           </t>
  </si>
  <si>
    <t>أومجلوالسطح ………..</t>
  </si>
  <si>
    <t xml:space="preserve">زجاج اخر غيرمسلح ملون في كتلته او معتم </t>
  </si>
  <si>
    <t xml:space="preserve">opacified, flashed or merely surface ground </t>
  </si>
  <si>
    <t xml:space="preserve">خلائط حديدية محتوية على أكثر من 2% </t>
  </si>
  <si>
    <t xml:space="preserve">منتجات نصف جاهزة من حديد او صلب غير الخلائط   </t>
  </si>
  <si>
    <t>ذات مقطع عرضي مستطيل او مربع مقاس عرضه</t>
  </si>
  <si>
    <t>يساوي أقل من ضعفي سمكه</t>
  </si>
  <si>
    <t xml:space="preserve">منتجات نصف جاهزة من حديد او من صلب غير الخلائط  </t>
  </si>
  <si>
    <t>محتوية على0.25% فأكثر كربون ......</t>
  </si>
  <si>
    <t>Semi-finished products of iron or non-alloy steel</t>
  </si>
  <si>
    <t>containing by weight 0.25% or more of carbon</t>
  </si>
  <si>
    <t xml:space="preserve">غيرها من منتجات مسطحة من حديد أو صلب  بشكل لفات </t>
  </si>
  <si>
    <t>مدرفله بالحراره منطفة كيماويا بسمك 4.75 ملم أو أكثر     .............</t>
  </si>
  <si>
    <t>of 4.75 mm or more.</t>
  </si>
  <si>
    <t xml:space="preserve">worked than hot-rolled, pickled, of a thickness </t>
  </si>
  <si>
    <t xml:space="preserve">Other, in coils, products of  iron or steel not further </t>
  </si>
  <si>
    <t xml:space="preserve">Other, in coils, products of  iron or steel not further  </t>
  </si>
  <si>
    <t>of 3 - 4.75 mm</t>
  </si>
  <si>
    <t>of less than 3mm.</t>
  </si>
  <si>
    <t xml:space="preserve"> مدرفله بالحراره منطفة كيماويا بسمك أقل من 3 ملم  ..</t>
  </si>
  <si>
    <t xml:space="preserve">غيرها من منتجات مسطحة بشكل لفات غير مشغولة </t>
  </si>
  <si>
    <t>بأكثر من الدرفلة بالحرارة بسمك 4.75 - 10 ملم</t>
  </si>
  <si>
    <t>Other products in coils of  iron or steel not further</t>
  </si>
  <si>
    <t>worked-than hot rolled of a thickness of 4.75-10 mm</t>
  </si>
  <si>
    <t>of a thickness of  3-4.75 mm  …………</t>
  </si>
  <si>
    <t>Other flat hot-rolled products of less than 3mm ….</t>
  </si>
  <si>
    <t>غيرها من منتجات مسطحة مدرفلة بسمك أقل  من3ملم</t>
  </si>
  <si>
    <t xml:space="preserve">منتجات مسطحة مدرفلة بالحرارة بشكل غير اللفات من </t>
  </si>
  <si>
    <t>حديد أو صلب ذات علامات سطحية بارزة</t>
  </si>
  <si>
    <t>Flat hot-rolled products, not in coils, of iron or</t>
  </si>
  <si>
    <t xml:space="preserve"> non-alloy steel with patterns in relief</t>
  </si>
  <si>
    <t xml:space="preserve">of a thickness of 4.75 - 10 mm...  </t>
  </si>
  <si>
    <t xml:space="preserve"> steel  of a thickness of 3 - 4.75 mm. </t>
  </si>
  <si>
    <t>غيرها من منتجات مسطحة من حديد أو صلب من غير الخلائط</t>
  </si>
  <si>
    <t xml:space="preserve"> بسمك أقل من3ملم،بشكل غير لفات مدرفله بالحراره</t>
  </si>
  <si>
    <t>of a thickness of less than 3mm</t>
  </si>
  <si>
    <t>Other flats products, not in coils, of iron or  non-</t>
  </si>
  <si>
    <t xml:space="preserve">Other kinds worked hot-rolled products, of iron </t>
  </si>
  <si>
    <t>أنواع أخر من منتجات مدرفلة بالحرارة من حديد اوصلب</t>
  </si>
  <si>
    <t xml:space="preserve"> بعرض 600 مم اواكثر</t>
  </si>
  <si>
    <t>or  non-alloy steel of a width of 600 mm or more</t>
  </si>
  <si>
    <t xml:space="preserve">منتجات مسطحة بشكل لفات مدرفلة على البارد بسمك  </t>
  </si>
  <si>
    <t>Flats products, in coils, cold-rolled of a thickness</t>
  </si>
  <si>
    <t>بين 1 ـ 3 مم حديد أو صلب من غير الخلائط ...</t>
  </si>
  <si>
    <t xml:space="preserve"> of  1-3 mm of iron or non-alloy steel .</t>
  </si>
  <si>
    <t>منتجات مسطحة بسمك 0.5 ولا يتجاوز 1ملم</t>
  </si>
  <si>
    <t>Flats products, in coils, cold rolled, less than 0.5mm</t>
  </si>
  <si>
    <t xml:space="preserve">منتجات مسطحة بسمك 3 مم أو أكثر من حديد أو صلب من </t>
  </si>
  <si>
    <t>غير الخلائط بشكل غير لفات مدرفلة على البارد ...</t>
  </si>
  <si>
    <t xml:space="preserve">Flats products of a thickness of 3 mm or more, </t>
  </si>
  <si>
    <t>not in coils,of iron or non-alloy steel, cold-rolled</t>
  </si>
  <si>
    <t xml:space="preserve">Flats products, not in coils, cold-rolled of </t>
  </si>
  <si>
    <t>a thickness of 0.5mm and not more 1 mm ………..</t>
  </si>
  <si>
    <t>coils, of iron or steel………..</t>
  </si>
  <si>
    <t>Flat-rolled products,plated or coated with tin, plated.</t>
  </si>
  <si>
    <t>غيرها من زوايــا وأشكـــال خاصــة من</t>
  </si>
  <si>
    <t xml:space="preserve">اسلاك من حديد او صلب من غير الخلائط مطلية أو </t>
  </si>
  <si>
    <t xml:space="preserve">مغطاة بمعادن عادية أخرى. </t>
  </si>
  <si>
    <t xml:space="preserve">Flat-rolled products of other alloy steel of </t>
  </si>
  <si>
    <t>Other of flat-rolled products of other alloy steel</t>
  </si>
  <si>
    <t>Other bars of other alloy steel .</t>
  </si>
  <si>
    <t>من صلب مقاوم للصدأ ستانلس ستيل  .</t>
  </si>
  <si>
    <t xml:space="preserve">غيرها من أكواع و مفاصل محنية و أكمام ملولبة </t>
  </si>
  <si>
    <t>غيرها من لوازم مواسير وأنابيب من صلب مقاوم للصدأ</t>
  </si>
  <si>
    <t>شفاه رابطة (فلنجات) من حديد أو صلب</t>
  </si>
  <si>
    <t>Cooking appliances for gas fuel or for both gas</t>
  </si>
  <si>
    <t xml:space="preserve">  &amp; fuel of iron or steel…………..</t>
  </si>
  <si>
    <t>مساحيق ذات بنية غير رقائقية من نحاس .</t>
  </si>
  <si>
    <t xml:space="preserve"> Powders of non-lamellar structure of copper.</t>
  </si>
  <si>
    <t>Pliers, pincers, tweezers and similar tools</t>
  </si>
  <si>
    <t>غيرها من العدد اليدوية الأخرى ...</t>
  </si>
  <si>
    <t xml:space="preserve">غيرها أدوات قاطعة غير ما ذكر………..  </t>
  </si>
  <si>
    <t>مغاليق وأقفال غير المعدة</t>
  </si>
  <si>
    <t>للحقائب ..................</t>
  </si>
  <si>
    <t xml:space="preserve">غيرها من تركيبات و لوازم أخر  من   </t>
  </si>
  <si>
    <t>معادن عاديه</t>
  </si>
  <si>
    <t>Other of other fittings &amp; other simillar articles</t>
  </si>
  <si>
    <t>of base metal</t>
  </si>
  <si>
    <t xml:space="preserve">مشاجب وحوامل قبعات وتركيبات مماثلة من معادن عاديه </t>
  </si>
  <si>
    <t>Automatic door closers of  base metal</t>
  </si>
  <si>
    <t>Fitting for loose- leaf binders or files of base metal</t>
  </si>
  <si>
    <t>Staples in strips of base metal</t>
  </si>
  <si>
    <t>Flexible tubing of other  of base metal………</t>
  </si>
  <si>
    <t>Other locks and nails including parts of base metal</t>
  </si>
  <si>
    <t xml:space="preserve">أسلاك محشوة  للحام بالقوس الكهربائي من  </t>
  </si>
  <si>
    <t>معادن عادية ...............</t>
  </si>
  <si>
    <t xml:space="preserve"> of base metal……</t>
  </si>
  <si>
    <t>Engines of a kind used for propulsion of vehicles</t>
  </si>
  <si>
    <t xml:space="preserve"> of chap 87 except heading 8703 ……..</t>
  </si>
  <si>
    <r>
      <t>محركات ذات مكابس أخر</t>
    </r>
    <r>
      <rPr>
        <sz val="10"/>
        <rFont val="Arial (Arabic)"/>
      </rPr>
      <t xml:space="preserve"> يتم اشتعالها بالضغط (ديزل) ..</t>
    </r>
  </si>
  <si>
    <t xml:space="preserve">بما فيها المنظمات </t>
  </si>
  <si>
    <t>أجزاء عنفات و دواليب تعمل بقوة الماء,</t>
  </si>
  <si>
    <t>عنفات غازية أخر تتجاوز قدرتها 5000 كيلو واط</t>
  </si>
  <si>
    <t>مقصورات الركاب بالسيارات المستوردة من قبل الشركات</t>
  </si>
  <si>
    <t xml:space="preserve"> المرخصة لصناعة و تجميع السيارات السياحية</t>
  </si>
  <si>
    <t xml:space="preserve">Parts of external &amp; internal units of air  </t>
  </si>
  <si>
    <t>conditioning machines (split) when its import</t>
  </si>
  <si>
    <t xml:space="preserve"> seperately</t>
  </si>
  <si>
    <t xml:space="preserve">Other parts of calendering or other rolling </t>
  </si>
  <si>
    <t>cylinders therefor</t>
  </si>
  <si>
    <t xml:space="preserve">machines, other than for metals or glass, and </t>
  </si>
  <si>
    <t xml:space="preserve">Filtering and purifying machinery for   </t>
  </si>
  <si>
    <t>household use</t>
  </si>
  <si>
    <t xml:space="preserve">  المستوردة لشركات السيارات.</t>
  </si>
  <si>
    <t>مرشحات تنقيةالهواءالداخل لمحركات الاحتراق الداخلي</t>
  </si>
  <si>
    <t>غيرها من اجهزة وزن اخرى .....</t>
  </si>
  <si>
    <t>leguminous vegetables</t>
  </si>
  <si>
    <t xml:space="preserve"> والعجائن الغذائية والـحـلويــات </t>
  </si>
  <si>
    <t>آلات وأجهزة لصناعات منتجات المخابز</t>
  </si>
  <si>
    <t>آلات وأجهزة لتحضير الفواكه أو الأثمار القشرية</t>
  </si>
  <si>
    <t xml:space="preserve"> أو الخضر</t>
  </si>
  <si>
    <t>آلات لصنـــع عجينــــة الورق من مواد ليفية</t>
  </si>
  <si>
    <t>سيليلوزية</t>
  </si>
  <si>
    <t>غيرها من أجزاء لآلات و أجهزة لصنع عجائن الورق</t>
  </si>
  <si>
    <t xml:space="preserve">من مواد ليفية سيليلوزية </t>
  </si>
  <si>
    <r>
      <t xml:space="preserve">غيرها من الات </t>
    </r>
    <r>
      <rPr>
        <sz val="10"/>
        <rFont val="Arial (Arabic)"/>
      </rPr>
      <t xml:space="preserve">غسيل </t>
    </r>
    <r>
      <rPr>
        <sz val="10"/>
        <rFont val="Arial (Arabic)"/>
        <family val="2"/>
        <charset val="178"/>
      </rPr>
      <t>لا  تزيد سعة كل منها من</t>
    </r>
  </si>
  <si>
    <t xml:space="preserve"> الغسيل الجاف عن 10كغ</t>
  </si>
  <si>
    <t>Other washing machine,each of a dry linen</t>
  </si>
  <si>
    <t xml:space="preserve"> capacity not exceeding 10 kg </t>
  </si>
  <si>
    <t>آلات غسيل وتجفيف وعصر النسيج,لا تتجاوز سعتها 10 كغ</t>
  </si>
  <si>
    <t xml:space="preserve"> عدا الآلات الداخلة في البند 8450 </t>
  </si>
  <si>
    <t>Drying textile yarns machines,of a capacity not exc-</t>
  </si>
  <si>
    <t>eeding 10 kg,other than machines of heading 8450</t>
  </si>
  <si>
    <t>Parts &amp; accessories of  machines of heading 8470</t>
  </si>
  <si>
    <t xml:space="preserve">Parts &amp; accessories of  machines of heading 8471 </t>
  </si>
  <si>
    <t xml:space="preserve">Parts suitable for use with machines of headings </t>
  </si>
  <si>
    <t xml:space="preserve">آلات تجميع المصابيح أو الأنابيب أو الصمامات الكهربائية </t>
  </si>
  <si>
    <t>أو الالكترونية في أغلفة زجاجية</t>
  </si>
  <si>
    <t>آلات وأجهزة أخر لشغل المطاط واللدائن  …</t>
  </si>
  <si>
    <t>آلات وأجهزة لتحضير أو تصنيع التبغ غير مذكورة ولا</t>
  </si>
  <si>
    <t>داخلة في مكان آخر من هذا الفصل</t>
  </si>
  <si>
    <t>not specified or included elsewhere in this chapter</t>
  </si>
  <si>
    <t>Machinery for preparing or making up tobacco,</t>
  </si>
  <si>
    <t>Safety or relief valves     ……………</t>
  </si>
  <si>
    <t>cars and motocycles engins</t>
  </si>
  <si>
    <t>Other from transmission cranks for</t>
  </si>
  <si>
    <t xml:space="preserve">Other DC motors; DC generators of an output </t>
  </si>
  <si>
    <t>وشائع تأثير كهربائي (محثات "inductors") أخر</t>
  </si>
  <si>
    <t>of a power not exceeding 1500W and with sand-bag</t>
  </si>
  <si>
    <t xml:space="preserve">Electric instantaneous or storage water heaters </t>
  </si>
  <si>
    <t>and immersion heaters</t>
  </si>
  <si>
    <t xml:space="preserve">مسخنات فورية للماء اوالمياه المجمعه مسخنات غاطسه </t>
  </si>
  <si>
    <t>كهربائيه</t>
  </si>
  <si>
    <t xml:space="preserve">غيرها من أجهزة كهربائية لتدفئة الأماكن أوالتربة </t>
  </si>
  <si>
    <t>Electric heating resistors …………</t>
  </si>
  <si>
    <t xml:space="preserve"> of heading 85.35 , 85.36 , 85.37………</t>
  </si>
  <si>
    <t>أســــــلاك للف(بوبيناج) من نحـــاس  .</t>
  </si>
  <si>
    <t xml:space="preserve">Parts of electrical machines (N.E.S)    </t>
  </si>
  <si>
    <t xml:space="preserve">Other  winding wires </t>
  </si>
  <si>
    <t>Co-axial cables and electric conductors.</t>
  </si>
  <si>
    <t>عازلات من جميع المواد .....</t>
  </si>
  <si>
    <t>Other electrical insulators of any materials .....</t>
  </si>
  <si>
    <t xml:space="preserve">عربات النقل المشترك محركها يشتعل </t>
  </si>
  <si>
    <t>بالضغط ذات مقاعد 10 - 15 .....</t>
  </si>
  <si>
    <t xml:space="preserve">internal combustion piston engine of 16-25 seats </t>
  </si>
  <si>
    <t>اسطوانتها 1000سم3 .....</t>
  </si>
  <si>
    <t xml:space="preserve">عربات أخر تعمل بالشرر لاتتجاوز سعة </t>
  </si>
  <si>
    <t>piston engine of cylinder capacity1500-3000cc</t>
  </si>
  <si>
    <t xml:space="preserve">Ambulance vans with spark-ignition combustion </t>
  </si>
  <si>
    <t>with spark-ignition engine</t>
  </si>
  <si>
    <t xml:space="preserve">غيرها من سيارات سياحية المصممة أساساً لنقل الأشخاص </t>
  </si>
  <si>
    <t>لا تتجاوز سعة اسطوانتها 1600 سم3</t>
  </si>
  <si>
    <t>*   Quantity of tear gas in "000" m3</t>
  </si>
  <si>
    <t>000</t>
  </si>
  <si>
    <t>أجهزة إنارة كهربائية (لمبادير) للطاولات أو المكاتب أو الأسرة</t>
  </si>
  <si>
    <t>وأجهزة إنارة بأعمدة ترتكز على الأرض للإنارة الداخلية</t>
  </si>
  <si>
    <t>0207.12.10</t>
  </si>
  <si>
    <t>0402.29.20</t>
  </si>
  <si>
    <t>0404.90.10</t>
  </si>
  <si>
    <t>0808.20.00</t>
  </si>
  <si>
    <t>0901.90.00</t>
  </si>
  <si>
    <t>0908.30.10</t>
  </si>
  <si>
    <t>0909.50.00</t>
  </si>
  <si>
    <t>0910.91.00</t>
  </si>
  <si>
    <t>1008.30.00</t>
  </si>
  <si>
    <t>1302.20.00</t>
  </si>
  <si>
    <t>1507.90.11</t>
  </si>
  <si>
    <t>1511.90.11</t>
  </si>
  <si>
    <t>1511.90.12</t>
  </si>
  <si>
    <t>1511.90.20</t>
  </si>
  <si>
    <t>1513.19.22</t>
  </si>
  <si>
    <t>1515.21.90</t>
  </si>
  <si>
    <t>1515.30.00</t>
  </si>
  <si>
    <t>1516.20.10</t>
  </si>
  <si>
    <t>1701.11.90</t>
  </si>
  <si>
    <t>1702.11.00</t>
  </si>
  <si>
    <t>2005.99.90</t>
  </si>
  <si>
    <t>2101.11.10</t>
  </si>
  <si>
    <t>2106.10.00</t>
  </si>
  <si>
    <t>2106.90.50</t>
  </si>
  <si>
    <t>2403.91.00</t>
  </si>
  <si>
    <t>2511.10.00</t>
  </si>
  <si>
    <t>2515.11.90</t>
  </si>
  <si>
    <t>2517.10.00</t>
  </si>
  <si>
    <t>2701.11.00</t>
  </si>
  <si>
    <t>2704.00.00</t>
  </si>
  <si>
    <t>2710.19.40</t>
  </si>
  <si>
    <t>2710.19.90</t>
  </si>
  <si>
    <t>2804.90.00</t>
  </si>
  <si>
    <t>2828.90.90</t>
  </si>
  <si>
    <t>2937.12.00</t>
  </si>
  <si>
    <t>3305.20.00</t>
  </si>
  <si>
    <t>3401.20.10</t>
  </si>
  <si>
    <t>3401.20.90</t>
  </si>
  <si>
    <t>3808.92.20</t>
  </si>
  <si>
    <t>3808.93.90</t>
  </si>
  <si>
    <t>3823.11.00</t>
  </si>
  <si>
    <t>3917.23.00</t>
  </si>
  <si>
    <t>3921.13.00</t>
  </si>
  <si>
    <t>3926.90.50</t>
  </si>
  <si>
    <t>3926.90.99</t>
  </si>
  <si>
    <t>4009.41.00</t>
  </si>
  <si>
    <t>4010.11.00</t>
  </si>
  <si>
    <t>4407.29.00</t>
  </si>
  <si>
    <t>4410.90.00</t>
  </si>
  <si>
    <t>4811.59.90</t>
  </si>
  <si>
    <t>4811.60.90</t>
  </si>
  <si>
    <t>4811.90.90</t>
  </si>
  <si>
    <t>4818.90.10</t>
  </si>
  <si>
    <t>4819.30.00</t>
  </si>
  <si>
    <t>4907.00.10</t>
  </si>
  <si>
    <t>5105.29.00</t>
  </si>
  <si>
    <t>5205.12.90</t>
  </si>
  <si>
    <t>5402.32.90</t>
  </si>
  <si>
    <t>5402.47.90</t>
  </si>
  <si>
    <t>6006.33.00</t>
  </si>
  <si>
    <t>6903.20.00</t>
  </si>
  <si>
    <t>7020.00.90</t>
  </si>
  <si>
    <t>7110.19.00</t>
  </si>
  <si>
    <t>7201.20.00</t>
  </si>
  <si>
    <t>7203.90.00</t>
  </si>
  <si>
    <t>7209.90.00</t>
  </si>
  <si>
    <t>7211.19.00</t>
  </si>
  <si>
    <t>7228.70.00</t>
  </si>
  <si>
    <t>7301.10.00</t>
  </si>
  <si>
    <t>7301.20.00</t>
  </si>
  <si>
    <t>7312.10.90</t>
  </si>
  <si>
    <t>7321.90.90</t>
  </si>
  <si>
    <t>8205.90.00</t>
  </si>
  <si>
    <t>8206.00.00</t>
  </si>
  <si>
    <t>8302.30.00</t>
  </si>
  <si>
    <t>8309.10.00</t>
  </si>
  <si>
    <t>8402.20.00</t>
  </si>
  <si>
    <t>8404.20.00</t>
  </si>
  <si>
    <t>8405.90.00</t>
  </si>
  <si>
    <t>8406.81.00</t>
  </si>
  <si>
    <t>8415.10.90</t>
  </si>
  <si>
    <t>8418.69.90</t>
  </si>
  <si>
    <t>8424.89.20</t>
  </si>
  <si>
    <t>8426.12.00</t>
  </si>
  <si>
    <t>8429.30.00</t>
  </si>
  <si>
    <t>8430.10.00</t>
  </si>
  <si>
    <t>8430.41.00</t>
  </si>
  <si>
    <t>8439.20.00</t>
  </si>
  <si>
    <t>8443.91.00</t>
  </si>
  <si>
    <t>8445.12.00</t>
  </si>
  <si>
    <t>8450.20.90</t>
  </si>
  <si>
    <t>8466.94.00</t>
  </si>
  <si>
    <t>8467.11.00</t>
  </si>
  <si>
    <t>8474.32.00</t>
  </si>
  <si>
    <t>8483.90.10</t>
  </si>
  <si>
    <t>8501.33.00</t>
  </si>
  <si>
    <t>8507.40.00</t>
  </si>
  <si>
    <t>8517.62.10</t>
  </si>
  <si>
    <t>8517.70.90</t>
  </si>
  <si>
    <t>8523.51.00</t>
  </si>
  <si>
    <t>8527.13.00</t>
  </si>
  <si>
    <t>8528.72.10</t>
  </si>
  <si>
    <t>8528.72.90</t>
  </si>
  <si>
    <t>8529.10.10</t>
  </si>
  <si>
    <t>8536.70.90</t>
  </si>
  <si>
    <t>8543.70.90</t>
  </si>
  <si>
    <t>8545.11.00</t>
  </si>
  <si>
    <t>8703.24.91</t>
  </si>
  <si>
    <t>8703.24.92</t>
  </si>
  <si>
    <t>8703.90.93</t>
  </si>
  <si>
    <t>8703.90.94</t>
  </si>
  <si>
    <t>8703.90.95</t>
  </si>
  <si>
    <t>8703.90.99</t>
  </si>
  <si>
    <t>8706.00.30</t>
  </si>
  <si>
    <t>8707.90.10</t>
  </si>
  <si>
    <t>8707.90.90</t>
  </si>
  <si>
    <t>8708.29.10</t>
  </si>
  <si>
    <t>8708.40.10</t>
  </si>
  <si>
    <t>8716.90.90</t>
  </si>
  <si>
    <t>9026.90.00</t>
  </si>
  <si>
    <t>9801.10.00</t>
  </si>
  <si>
    <t>غيرها من سيارات سياحية</t>
  </si>
  <si>
    <t>آلات أخر لحفر أوسبر الأعماق ذاتية الدفع</t>
  </si>
  <si>
    <t>دعامات عريضة من حديد أو صلب .</t>
  </si>
  <si>
    <t xml:space="preserve">مكثفات للالات البخارية </t>
  </si>
  <si>
    <t>مخاليط بهارات</t>
  </si>
  <si>
    <t>آلات وأجهزة لصنع الورق أو الورق المقوى</t>
  </si>
  <si>
    <t>أنتراسيت غير مكتل</t>
  </si>
  <si>
    <t xml:space="preserve">مراجل المياه المسعرة </t>
  </si>
  <si>
    <t>أقطاب من فحم من الأنواع المستعملة في الأفران</t>
  </si>
  <si>
    <t>مواد بكتينية و بكتنات و بكتات</t>
  </si>
  <si>
    <t>مدخرات من النيكل - حديد</t>
  </si>
  <si>
    <t>عدد دوارة تعمل بالهواء المضغوط</t>
  </si>
  <si>
    <t>حمض الدهن "ستياريك"</t>
  </si>
  <si>
    <t>زيت الخروع و أجزاؤه</t>
  </si>
  <si>
    <t>آلات وأجهزة لخلط المواد الفلزية بالقار</t>
  </si>
  <si>
    <t>محضرات تجعيد الشعر أو تمليسه بصورة دائمة</t>
  </si>
  <si>
    <t>كمثرى و سفرجل طازجة</t>
  </si>
  <si>
    <t>أجزاء مولدات غازات تعمل بالماء أو بالهواء</t>
  </si>
  <si>
    <t>آلات غرز أو نزع الأوتاد</t>
  </si>
  <si>
    <t>سدادات تاجية من معادن عادية</t>
  </si>
  <si>
    <t>بذور شمر، حبات عرعر</t>
  </si>
  <si>
    <t>حبوب العصافير</t>
  </si>
  <si>
    <t>قشور و غلالات بن , أبدال بن</t>
  </si>
  <si>
    <t>آلات كشط (سكرابرز)</t>
  </si>
  <si>
    <t>مركزات بروتين ومواد بروتينية معدلة البنية</t>
  </si>
  <si>
    <t>الواح و صفائح و اغشية خلوية من البولي يورثيانات</t>
  </si>
  <si>
    <t>سيارات أخر  لا تتجاوز سعة اسطوانتها 1600 سم3</t>
  </si>
  <si>
    <t>ديزل اويل</t>
  </si>
  <si>
    <t>طوابع بريدية ومالية ونقد، مستوردة من قبل الدولة</t>
  </si>
  <si>
    <t>حب الهال في عبوات تزن اكثر من 25كغ</t>
  </si>
  <si>
    <t>غيرها من مبيدات الاعشاب</t>
  </si>
  <si>
    <t>كبريتات باريوم طبيعية (باريتس )</t>
  </si>
  <si>
    <t>مواد ذات صفة سرية</t>
  </si>
  <si>
    <t xml:space="preserve">غيرها من مصنوعات بكاملها من اللدائن </t>
  </si>
  <si>
    <t>سيلينيوم</t>
  </si>
  <si>
    <t>انسولين واملاحه</t>
  </si>
  <si>
    <t>نافثات أو بخاخات محلزنة لمواد التنظيف وما شابهها</t>
  </si>
  <si>
    <t>غيرها من بلاتين</t>
  </si>
  <si>
    <t xml:space="preserve">للواحدة منها 1000كغ وما فوق </t>
  </si>
  <si>
    <t xml:space="preserve">سيارات أخر  تزيد سعة اسطوانتهاعن 1600 سم3 </t>
  </si>
  <si>
    <t>و لا تتجاوز 3000 سم3</t>
  </si>
  <si>
    <t xml:space="preserve">سيارات أخر  تزيد سعة اسطوانتهاعن 3000 سم3 </t>
  </si>
  <si>
    <t>و لا تتجاوز 4000 سم3</t>
  </si>
  <si>
    <t>محضرات من الصابون على شكل فتائل</t>
  </si>
  <si>
    <t>عربات أخر يعمل محركها بالشرر تزيد سعة اسطوانتها</t>
  </si>
  <si>
    <t>عن 4000 سم3 و لا تتجاوز 4200 سم3</t>
  </si>
  <si>
    <t>غير مخصصة لصناعة الاطارت</t>
  </si>
  <si>
    <t xml:space="preserve">أجزاء ولوازم للاستعمال في الآلات الداخلة في </t>
  </si>
  <si>
    <t>البند 8462 أو 8463</t>
  </si>
  <si>
    <t>غيرها من آلات ومعدات وأجهزة تبريد أو تجميد أخر</t>
  </si>
  <si>
    <t xml:space="preserve">آلات معالجة ذاتية للمعلومات التي تسمح بإرسال </t>
  </si>
  <si>
    <t>إشارات رقمية أو تشابهية بشكل متزامن مما يسمح بدمج</t>
  </si>
  <si>
    <t xml:space="preserve"> الصوت والصور والمعطيات الأخرى</t>
  </si>
  <si>
    <t xml:space="preserve">أجهزة أخر مندمجاً بها أجهزة  تسجيل أو إعادة إذاعة </t>
  </si>
  <si>
    <t>الصوت</t>
  </si>
  <si>
    <t xml:space="preserve"> للصناعات غير الغذائية على ان يرد معطلا اويتم </t>
  </si>
  <si>
    <t xml:space="preserve">تعطيله برفع درجة حموضته اكثر من 3%   </t>
  </si>
  <si>
    <t>الصافي للواحدة منها 20كغ فأكثر</t>
  </si>
  <si>
    <t>منتجات حديدية اسفنجية ذات نقاوة قدرها 99.94%</t>
  </si>
  <si>
    <t xml:space="preserve"> وزناً على الأقل</t>
  </si>
  <si>
    <t>حوامل أجهزة تخزين مستبقية للمعلومات أساسها</t>
  </si>
  <si>
    <t xml:space="preserve"> أنصاف ناقلات</t>
  </si>
  <si>
    <t>عن 3000 سم3 و لا تتجاوز 3200 سم3</t>
  </si>
  <si>
    <t>شاسيهات السيارة السياحية ذات المحركات لنقل</t>
  </si>
  <si>
    <t xml:space="preserve">انابيب و مواسير و خراطيم من مطاط غير مقسى </t>
  </si>
  <si>
    <t>مقواه بمواد اخرى بدون لوازم</t>
  </si>
  <si>
    <t xml:space="preserve"> سلاسل مفصلية العائدة للآلات الخاضعة لرسم 1%</t>
  </si>
  <si>
    <t>تروس بما في ذلك المستخدمة  في نقل الحركة بواسطة</t>
  </si>
  <si>
    <t xml:space="preserve">زيت فول الصويا واجزاؤه بعبوات تزن المحتوى </t>
  </si>
  <si>
    <t xml:space="preserve">الصافي للواحدة منها 1000كغ وما فوق </t>
  </si>
  <si>
    <t xml:space="preserve">حديد صب خام من غير الخلائط محتو على </t>
  </si>
  <si>
    <t>أكثر من 0.5% وزناً من الفوسفور</t>
  </si>
  <si>
    <t xml:space="preserve">غيرها من زيوت نفط  وزيوت متحصل عليها </t>
  </si>
  <si>
    <t>من فلزات قاريه</t>
  </si>
  <si>
    <t xml:space="preserve">آلات وأجهزة كهربائية ذات وظائف قائمة بذاتها </t>
  </si>
  <si>
    <t>غير مذكورة ولا داخلة في مكان آخر من الفصل 85</t>
  </si>
  <si>
    <t>للواحدة منها  20كغ ويقل عن 1000   كغ</t>
  </si>
  <si>
    <t xml:space="preserve">هوائيات وعاكسات للهوائيات من جميع الأنواع </t>
  </si>
  <si>
    <t xml:space="preserve">غيرها من خيوط مفردة من ألياف قطنية غير </t>
  </si>
  <si>
    <t xml:space="preserve">ورق وورق مقوى وحشو السليلوز وطبقات </t>
  </si>
  <si>
    <t>من ألياف سيليلوزية آخر</t>
  </si>
  <si>
    <t>من خلائط  صلب .</t>
  </si>
  <si>
    <t xml:space="preserve">فحم مجمر  أو نصف مجمر متحصل عليه مـن فحم </t>
  </si>
  <si>
    <t>حجري أو مـن ليجنيت أو مـن خنور</t>
  </si>
  <si>
    <t xml:space="preserve">أجزاء ولوازم آلالات الطابعة التي تطبع بواسطة </t>
  </si>
  <si>
    <t>الألواح..الداخلة في البند 8442</t>
  </si>
  <si>
    <t xml:space="preserve">غيرها من واصلات ( أدوات وصل ) للألياف البصرية </t>
  </si>
  <si>
    <t xml:space="preserve">أو لحزم أو كابلات الألياف البصرية </t>
  </si>
  <si>
    <t xml:space="preserve"> بصناعة وتجميع السيارات الشاحنة ونقل الاشخاص</t>
  </si>
  <si>
    <t>أبدان مستوردة من قبل الشركات السياحية المرخصة</t>
  </si>
  <si>
    <t xml:space="preserve">منتجات نارية خزفية أخرتحوي على أكثرمن50%وزناً </t>
  </si>
  <si>
    <t>ورق وورق مقوى، مطلي أو مشرب أو مغطى بشمع،</t>
  </si>
  <si>
    <t xml:space="preserve"> أو  بشمع  بارافايين ... (الورق المشحم) (غ م س)</t>
  </si>
  <si>
    <t xml:space="preserve">هياكل رافعة متحركة و عربات مصممة للوقوف فوق </t>
  </si>
  <si>
    <t xml:space="preserve">الحمولة لرفعها و نقلها بمقابض موجودة بين عجلاتها </t>
  </si>
  <si>
    <t xml:space="preserve">انابيب و مواسير و خراطيم صلبة من بوليميرات </t>
  </si>
  <si>
    <t>الفينيل كلورايد</t>
  </si>
  <si>
    <t xml:space="preserve">اكثر من اللاكتوز معبرا عنه باللاكتوز اللامائي </t>
  </si>
  <si>
    <t xml:space="preserve"> للأغراض الصناعية.</t>
  </si>
  <si>
    <t xml:space="preserve">حصى وحصباء وأحجار  من الأنواع المستعملة عادة </t>
  </si>
  <si>
    <t>للخرسانة أو لرصف الطرق أو السكك الحديدية</t>
  </si>
  <si>
    <t>حشو السيللوز او طبقات من الألياف السيللوزية بشكل</t>
  </si>
  <si>
    <t xml:space="preserve"> لفات لا يزيد عرضها عن 36سم</t>
  </si>
  <si>
    <t xml:space="preserve">أقمشة مصنرة أو كروشيه أخر من ألياف تركيبية </t>
  </si>
  <si>
    <t>من خيوط مختلفة الألوان</t>
  </si>
  <si>
    <t>غيرها من أجزاء للمواقد والمدافىء وأفران الطبخ من</t>
  </si>
  <si>
    <t xml:space="preserve"> حديد صب أو حديد أو صلب</t>
  </si>
  <si>
    <t>محركات أخرى ذات تيار مستمر مولدات التيار المستمر</t>
  </si>
  <si>
    <t>غيرها من آلات غسل تزيد سعة كل منها من الغسيل</t>
  </si>
  <si>
    <t xml:space="preserve"> الجاف عن 10 كغ</t>
  </si>
  <si>
    <t xml:space="preserve">أجزاء ولوازم أجهزة وأدوات لقياس أو مراقبة الجريان </t>
  </si>
  <si>
    <t xml:space="preserve">أو الارتفاع  أو الضغط أو المتغيرات الأخرى في </t>
  </si>
  <si>
    <t xml:space="preserve">السوائل أو الغازات </t>
  </si>
  <si>
    <t xml:space="preserve">أناناس محضرة أو محفوظة بطريقة أخرى وإن أضـيـف </t>
  </si>
  <si>
    <t xml:space="preserve">لحوم واحشاء واطراف صالحة للاكل من ديوك </t>
  </si>
  <si>
    <t xml:space="preserve">ودجاجات غالوس دومستيكاس،غير مقطعة لأجزاء، مجمدة،  </t>
  </si>
  <si>
    <t>غير معدة للبيع، في عبوات يزيد وزن الصافي عن20 كغ</t>
  </si>
  <si>
    <t>Meat &amp; edible offal of fowls of the species Gallus domesticus</t>
  </si>
  <si>
    <t xml:space="preserve">not cut in pieces, frozen, not put up for retail sale, in </t>
  </si>
  <si>
    <t>containers of a net weight content exceeding 20 kg</t>
  </si>
  <si>
    <t>اللبن العالي البروتين في عبوات 20 كغ أو أكثر</t>
  </si>
  <si>
    <t xml:space="preserve">High protin yogurt in container of a net weight content </t>
  </si>
  <si>
    <t>20 kg or more for industrial use</t>
  </si>
  <si>
    <t>Pears and quinces, fresh</t>
  </si>
  <si>
    <t>Coffee husks and skins; coffee substitutes</t>
  </si>
  <si>
    <t>Seeds of fennel; juniper berries</t>
  </si>
  <si>
    <t>Mixtures of other spices</t>
  </si>
  <si>
    <t>Canary seed</t>
  </si>
  <si>
    <t>Pectic substances, pectinates and pectates</t>
  </si>
  <si>
    <t xml:space="preserve">Soya-bean oil and its fractions, in container of a net </t>
  </si>
  <si>
    <t>weight content 1000 kg or more</t>
  </si>
  <si>
    <t xml:space="preserve">Palm oil and its fractions, in container of a net weight </t>
  </si>
  <si>
    <t>content 1000 kg or more</t>
  </si>
  <si>
    <t xml:space="preserve">زيت النخيل واجزائه يزن المحتوى الصافي </t>
  </si>
  <si>
    <t>زيت النخيل واجزائه مكرر مبيض مزال الرائحة معد</t>
  </si>
  <si>
    <t>content 20 kg or more, but less than 1000 kg</t>
  </si>
  <si>
    <t>Palm oil and its fractions R.B.D (refined, whitened,smell-</t>
  </si>
  <si>
    <t>removed ) for non-food industry denatured or denaturized</t>
  </si>
  <si>
    <t xml:space="preserve"> by increasing acidity to more than 3%</t>
  </si>
  <si>
    <t xml:space="preserve">زيت جوز الهند واجزائه مكرر مبيض مزال الرائحة  </t>
  </si>
  <si>
    <t>ويقل عن1000كغ</t>
  </si>
  <si>
    <t xml:space="preserve">بعبوات يزن المحتوى الصافي للواحدة منها 20كغ  </t>
  </si>
  <si>
    <t>الغذائية وصناعة التكرير</t>
  </si>
  <si>
    <t xml:space="preserve">زيت الذرة خام واجزاؤه بما في ذلك المعدة للصناعات </t>
  </si>
  <si>
    <t>Castor oil and its fractions</t>
  </si>
  <si>
    <t xml:space="preserve">دهون و شحوم نباتية واجزاؤها بعبوات يزن المحتوى </t>
  </si>
  <si>
    <t xml:space="preserve">غبرها من سكر قصب خام لايحتوي على منكهات  </t>
  </si>
  <si>
    <t>او مواد تلوين</t>
  </si>
  <si>
    <t xml:space="preserve">لاكتوز وشراب لاكتوز محتوي على 99%وزنا او </t>
  </si>
  <si>
    <t>خضر أخر وخليط خضر (غ م س) محفوظة بغير الخل</t>
  </si>
  <si>
    <t>أو حمض الخليك غير مجمدة عدا مادخل البند 20.06</t>
  </si>
  <si>
    <t>Other of other vegetables and mixtures of vegetables</t>
  </si>
  <si>
    <t>preserved otherwise than by vinegar or acetic acid,</t>
  </si>
  <si>
    <t xml:space="preserve"> not frozen, other than products of heading no. 20.06</t>
  </si>
  <si>
    <t xml:space="preserve"> العبوة الصافي عن 20 كغ</t>
  </si>
  <si>
    <t>خلاصات وأرواح ومركزات بن بعبوات يزيد وزن</t>
  </si>
  <si>
    <t xml:space="preserve">Extracts, essences and concentrates in packges of </t>
  </si>
  <si>
    <t>a net weight content exceeding 20 kg</t>
  </si>
  <si>
    <t>Protein concentrates and textured protein substances</t>
  </si>
  <si>
    <t>تبغ "متجانس" أو "مجدد"</t>
  </si>
  <si>
    <t>Homogenized or "reconstituted" tobacco</t>
  </si>
  <si>
    <t>Natural barium sulphate (barytes)</t>
  </si>
  <si>
    <t xml:space="preserve"> غيرها من  رخام و ترافرتين خام أو مشذب</t>
  </si>
  <si>
    <t>Other crude or roughly trimmed marble and travertine</t>
  </si>
  <si>
    <t>Anthracite, not agglomerated</t>
  </si>
  <si>
    <r>
      <t xml:space="preserve">Coke and semi-coke of coal, of lignite or of peat, </t>
    </r>
    <r>
      <rPr>
        <b/>
        <sz val="9"/>
        <color theme="1"/>
        <rFont val="Arial"/>
        <family val="2"/>
      </rPr>
      <t/>
    </r>
  </si>
  <si>
    <t xml:space="preserve"> whether or not agglomerated; retort carbon</t>
  </si>
  <si>
    <t>Diesel oil</t>
  </si>
  <si>
    <t>Other of petroleum oils and oils obtained from bituminous</t>
  </si>
  <si>
    <t xml:space="preserve"> minerals</t>
  </si>
  <si>
    <t>Selenium</t>
  </si>
  <si>
    <t xml:space="preserve"> غيرها من هيبوكلوريتات</t>
  </si>
  <si>
    <t>Other of  hypochlorites</t>
  </si>
  <si>
    <t>شامبـو   .............</t>
  </si>
  <si>
    <t>Preparations for permanent waving or straightening</t>
  </si>
  <si>
    <t>Preparations of soap, in the form of noodlles</t>
  </si>
  <si>
    <t xml:space="preserve"> غيرها من  محضرات من الصابون </t>
  </si>
  <si>
    <t>Other of other preparation of soap</t>
  </si>
  <si>
    <t>Fungicides for  manufacturing use</t>
  </si>
  <si>
    <t>مبيدات للفطريات مستلزمات الأنتاج الصناعي</t>
  </si>
  <si>
    <t>Other of herbicides</t>
  </si>
  <si>
    <t>Stearic acid</t>
  </si>
  <si>
    <t>Tubes, pipes and hoses, rigid of polymers</t>
  </si>
  <si>
    <t>of vinyl chloride</t>
  </si>
  <si>
    <t>لوازم من لدائن لعمليات التعبئة والتغليف</t>
  </si>
  <si>
    <t>Articles of plastics for filling and packing processes</t>
  </si>
  <si>
    <t>Other of whole articles of plastics</t>
  </si>
  <si>
    <t>سيور نقل المواد  من مطاط مبركن مقواة بمعادن فقط</t>
  </si>
  <si>
    <t xml:space="preserve">غيرها من الأخشاب الاستوائية من عائلة المخروطيات </t>
  </si>
  <si>
    <t>يزيد سمكها عن 6 مم</t>
  </si>
  <si>
    <t xml:space="preserve">Other of coniferous of tropical wood of a thickness </t>
  </si>
  <si>
    <t>exceeding 6 mm</t>
  </si>
  <si>
    <t>غيرها من الواح رقائق او دقائق من خشب أو مواد خشبينية</t>
  </si>
  <si>
    <t>Other of particle board and  o.s.b board of wood</t>
  </si>
  <si>
    <t xml:space="preserve">ورق وورق مقوى مطلي أو مشرب أو مغطى بلدائن </t>
  </si>
  <si>
    <t xml:space="preserve">يزن أكثر 150 غ/ م2 </t>
  </si>
  <si>
    <t xml:space="preserve"> with wax, paraffin wax stearin, oil or glycerol</t>
  </si>
  <si>
    <t xml:space="preserve">Sacks and bags, having a base of a width of 40 cm or </t>
  </si>
  <si>
    <t>more paper or paperboard</t>
  </si>
  <si>
    <t xml:space="preserve">أكياس يبلغ عرض قاعدتها 40 سم أو أكثر </t>
  </si>
  <si>
    <t xml:space="preserve">من ورق أو ورق مقوى </t>
  </si>
  <si>
    <t>غيره من صوف ممشط</t>
  </si>
  <si>
    <t>Other of combed wool</t>
  </si>
  <si>
    <t>ممشط مقاسها بين 714.29 - 232.56 ديسيتكس</t>
  </si>
  <si>
    <t>Other of single cotton yarn, of uncombed fibres</t>
  </si>
  <si>
    <t>measuring  714.29 - 232.56 decitex</t>
  </si>
  <si>
    <t xml:space="preserve">غيرها من خيوط معدلة البنية من نايلون أو من بولياميدات </t>
  </si>
  <si>
    <t xml:space="preserve">أخر يزيد مقاس الخيط المفرد منها عن 50 تكس </t>
  </si>
  <si>
    <t>measuring per single yarn more than 50 tex</t>
  </si>
  <si>
    <t>Yarns of polyesters, full drawn yarn</t>
  </si>
  <si>
    <t>من الألومينا أو خليط أو مركب من الألومينا والسيليكا</t>
  </si>
  <si>
    <t xml:space="preserve">غيرها من مصنوعات أخر من زجاج </t>
  </si>
  <si>
    <t>Other of other articles of glass</t>
  </si>
  <si>
    <t>Other of Platinum</t>
  </si>
  <si>
    <t xml:space="preserve">Non-alloy pig iron containing by weight more than 0.5% </t>
  </si>
  <si>
    <t>of phosphorus</t>
  </si>
  <si>
    <t xml:space="preserve">غيرها من منتجات مسطحة مدرفلة على البارد من حديد أو </t>
  </si>
  <si>
    <t xml:space="preserve">صلب من غير الخلائط بعرض 600 مم أو أكثر، </t>
  </si>
  <si>
    <t>غير مكسوة ولا مطلية</t>
  </si>
  <si>
    <t xml:space="preserve">Other of flat cold-rolled products of iron or non-alloy </t>
  </si>
  <si>
    <t>steel of a width of 600 mm or more, not clad, plated</t>
  </si>
  <si>
    <t xml:space="preserve"> or coated</t>
  </si>
  <si>
    <t xml:space="preserve">غيرها من منتجات مسطحة مدرفلة بالحرارة، من حديد، أو </t>
  </si>
  <si>
    <t xml:space="preserve">من صلب من غير الخلائط، بعرض أقل من 600 ملم، </t>
  </si>
  <si>
    <t>غير مكسوّة ولا مطلية أو مغطاة.</t>
  </si>
  <si>
    <t xml:space="preserve">Other of flat hot-rolled products of iron or non-alloy </t>
  </si>
  <si>
    <t>steel of a width less than of 600 mm, not clad, plated</t>
  </si>
  <si>
    <t>or coated</t>
  </si>
  <si>
    <t xml:space="preserve">زوايا ومنتجات  ذات مقاطع بأشكال خاصة (بروفيلات) </t>
  </si>
  <si>
    <t>Sheet piling of iron or steel</t>
  </si>
  <si>
    <t>زوايا ومنتجات حديد او صلب بشكل بروفيلات</t>
  </si>
  <si>
    <t>Angles, shapes and sections of iron or steel</t>
  </si>
  <si>
    <t xml:space="preserve">أسلاك مجدولة حبال وكابلات من حديد أو صلب </t>
  </si>
  <si>
    <t>Stranded wire, ropes and cables of iron or steel</t>
  </si>
  <si>
    <t>not for tires manufacture</t>
  </si>
  <si>
    <t>Other of parts of stoves, ranges and cookers</t>
  </si>
  <si>
    <t>مجموعات "أطقم" من معادن عادية تحتوي على الأقل على</t>
  </si>
  <si>
    <t>إثنين من الأصناف المذكورة في البنود الفرعية من 8205</t>
  </si>
  <si>
    <t xml:space="preserve">Sets of articles of base metal  of two or more of the </t>
  </si>
  <si>
    <t>subheadings of 8205</t>
  </si>
  <si>
    <t xml:space="preserve">Tools of two or more of the headings 82.02 to 82.05, </t>
  </si>
  <si>
    <t xml:space="preserve">عدد تحتوي اثنين أو أكثر من الأصناف الداخلة في  البنود </t>
  </si>
  <si>
    <t>82.02 إلى 82.05، مهيأة كمجموعات للبيع بالتجزئة</t>
  </si>
  <si>
    <t>of base metal put up in sets for retail sale.</t>
  </si>
  <si>
    <t xml:space="preserve">تركيبات ولوازم واصناف مما يستعمل للسيارات من </t>
  </si>
  <si>
    <t xml:space="preserve">معادن عادية </t>
  </si>
  <si>
    <t>Hat-racks, hat-peges and similar fixtures of  base metal</t>
  </si>
  <si>
    <t>Crown corks of base metal</t>
  </si>
  <si>
    <t>Super-heated water boilers</t>
  </si>
  <si>
    <t>Condensers for steam or other vapor power units</t>
  </si>
  <si>
    <t>Parts of producer gas or water gas generators</t>
  </si>
  <si>
    <t>عنفات (توربينات) بخارية ذات قوة تتجاوز 40 ميجا وات</t>
  </si>
  <si>
    <t>Steam turbines of an output exceeding 40 MW</t>
  </si>
  <si>
    <t>غيرها من آلات واجهزة تكييف الهواء من الأنواع المعدِّة</t>
  </si>
  <si>
    <r>
      <t>للنوافذ أوالجدران التي تؤلِّف جسماً واحداً "</t>
    </r>
    <r>
      <rPr>
        <sz val="8"/>
        <rFont val="Arial (Arabic)"/>
      </rPr>
      <t>self-contained</t>
    </r>
    <r>
      <rPr>
        <sz val="10"/>
        <rFont val="Arial (Arabic)"/>
        <family val="2"/>
        <charset val="178"/>
      </rPr>
      <t>"</t>
    </r>
  </si>
  <si>
    <r>
      <t>(النظام المنشطر "</t>
    </r>
    <r>
      <rPr>
        <sz val="8"/>
        <rFont val="Arial (Arabic)"/>
      </rPr>
      <t>split-system</t>
    </r>
    <r>
      <rPr>
        <sz val="10"/>
        <rFont val="Arial (Arabic)"/>
        <family val="2"/>
        <charset val="178"/>
      </rPr>
      <t xml:space="preserve">") أو من نوع </t>
    </r>
  </si>
  <si>
    <t>Air conditioning machines of a kind used for window</t>
  </si>
  <si>
    <t>or wall types, self-contained or « split-system »</t>
  </si>
  <si>
    <t>أو مضخات حرارية</t>
  </si>
  <si>
    <t>Other of other refrigerating or freezing equipment;</t>
  </si>
  <si>
    <t xml:space="preserve"> heat pumps</t>
  </si>
  <si>
    <t>Mobile lifting frames on tires and straddle carriers</t>
  </si>
  <si>
    <t>Scrapers</t>
  </si>
  <si>
    <t>Pile-drivers and pile-extractors</t>
  </si>
  <si>
    <t>Other boring or sinking machinery, self-propelled</t>
  </si>
  <si>
    <t>Machinery for making paper or paperboard</t>
  </si>
  <si>
    <t>آلات تمشيط الألياف النسجية</t>
  </si>
  <si>
    <t>Machines for combing textile fibres</t>
  </si>
  <si>
    <t>Parts and accessories for machines of heading</t>
  </si>
  <si>
    <t xml:space="preserve"> No. 84.62 or 84.63</t>
  </si>
  <si>
    <t>Tools pneumatic rotary type</t>
  </si>
  <si>
    <t xml:space="preserve"> تزيد قدرتها عن 75 كيلو وات ولا تتجاوز 375 كيلو وات </t>
  </si>
  <si>
    <t>Other DC motors; DC generators of an output exceeding</t>
  </si>
  <si>
    <t xml:space="preserve"> 75 kW but not exceeding 375 kW</t>
  </si>
  <si>
    <t xml:space="preserve">Nickel-iron accumulators </t>
  </si>
  <si>
    <t xml:space="preserve">غيرها من أجزاء الهواتف والأجهزة الأخرى </t>
  </si>
  <si>
    <t xml:space="preserve"> الداخلة في البند 85.17</t>
  </si>
  <si>
    <t>Other of parts of telephone sets and other apparatus</t>
  </si>
  <si>
    <t>of heading 85.17</t>
  </si>
  <si>
    <t xml:space="preserve">Other apparatus combined with sound recording or </t>
  </si>
  <si>
    <t>reproducing apparatus</t>
  </si>
  <si>
    <t xml:space="preserve">غيرها من أجهزة استقبال للإذاعة المصورة (تلفزيونات) </t>
  </si>
  <si>
    <t>بالألوان</t>
  </si>
  <si>
    <t xml:space="preserve">Other of connectors for optical fibres, optical fibre </t>
  </si>
  <si>
    <t>bundles or cables</t>
  </si>
  <si>
    <t>Electrical machines and apparatus, having  individual</t>
  </si>
  <si>
    <t>functions, N.S.E in this chapter 85</t>
  </si>
  <si>
    <t>Carbon electrodes of a kind used for furnaces</t>
  </si>
  <si>
    <t>Other vehicles of cylinder capacity  3000 - 3200cc</t>
  </si>
  <si>
    <t>Other vehicles of cylinder capacity  4000 - 4200cc</t>
  </si>
  <si>
    <t>Other vehicles of a cylinder capacity not exceeding 1,600 cc</t>
  </si>
  <si>
    <t>not exceeding 3000 cc</t>
  </si>
  <si>
    <t>Other vehicles of a cylinder capacity exceeding 3000 cc but</t>
  </si>
  <si>
    <t>Other vehicles of a cylinder capacity exceeding 1600 cc but</t>
  </si>
  <si>
    <t>not exceeding 4000 cc</t>
  </si>
  <si>
    <t>Other motor vehicles</t>
  </si>
  <si>
    <t xml:space="preserve"> الأشخاص، الداخلة في 8703</t>
  </si>
  <si>
    <t xml:space="preserve">Other of bodies for the motor vehicles of </t>
  </si>
  <si>
    <t xml:space="preserve"> غيرها من أبدان العربات السيارة من البنود 87.01 لغاية</t>
  </si>
  <si>
    <t xml:space="preserve">87.05 بما في ذلك غرف القيادة </t>
  </si>
  <si>
    <t>headings nos. 8701 to 8705</t>
  </si>
  <si>
    <t xml:space="preserve">غيرها من أجزاء ولوازم الأبدان مستلزمات المنشآت </t>
  </si>
  <si>
    <t xml:space="preserve"> المرخصة بصناعة و تجميع السيارات السياحية</t>
  </si>
  <si>
    <t xml:space="preserve">علب تغيير السرعة (جيربوكس) مستلزمات المنشآت </t>
  </si>
  <si>
    <t xml:space="preserve">غيرها من أجزاء مقطورات (روادف) ومقطورات نصفية، </t>
  </si>
  <si>
    <t>عربات أخر غير آلية الحركة</t>
  </si>
  <si>
    <t>Materials secret recipe</t>
  </si>
  <si>
    <t>Cardamoms in packages of a net weight content</t>
  </si>
  <si>
    <t xml:space="preserve"> more than 25 kg</t>
  </si>
  <si>
    <t>Coconut oil and its fractions R.B.D (refined,whitened</t>
  </si>
  <si>
    <t xml:space="preserve">,smell removed) in container of a net weight content </t>
  </si>
  <si>
    <t>20 kg or more, but less than 1000 kg</t>
  </si>
  <si>
    <t>Crude maize (corn) oil and its fractions including</t>
  </si>
  <si>
    <t xml:space="preserve"> those for food industry and refining industry</t>
  </si>
  <si>
    <t xml:space="preserve">Vegetable fats and oils and their fractions in </t>
  </si>
  <si>
    <t>container of a net weight content 20 kg or more</t>
  </si>
  <si>
    <t>Other of raw cane sugar not containing added</t>
  </si>
  <si>
    <t xml:space="preserve"> flavouring or colouring matter</t>
  </si>
  <si>
    <t>Lactose and lactose syrup containing by weight 99%</t>
  </si>
  <si>
    <t xml:space="preserve"> or more lactose, expressed as anhydrous lactose</t>
  </si>
  <si>
    <t xml:space="preserve">Pebbles, gravel, broken or crushed stone, of a kind </t>
  </si>
  <si>
    <t xml:space="preserve">commonly used for concrete aggregates, for road </t>
  </si>
  <si>
    <t xml:space="preserve">metaling or for railway </t>
  </si>
  <si>
    <t>متممات غذائية صيلانية لتحسين الصحة</t>
  </si>
  <si>
    <t>Food supplements to improve the health  …..</t>
  </si>
  <si>
    <t>Insulin and its salts  ……….</t>
  </si>
  <si>
    <t xml:space="preserve">Other cellular plates, sheets, film, foil and strip, </t>
  </si>
  <si>
    <t>polyurethanes ……..</t>
  </si>
  <si>
    <t xml:space="preserve">Tubes, pipes and hoses, of vulcanized rubber  </t>
  </si>
  <si>
    <t>reinforced or otherwise combinedwith other</t>
  </si>
  <si>
    <t xml:space="preserve"> materials, without fittings</t>
  </si>
  <si>
    <t xml:space="preserve">Conveyor belts or belting of vulcanized rubber </t>
  </si>
  <si>
    <t>reinforced only with metal</t>
  </si>
  <si>
    <t xml:space="preserve">Paper &amp; paperboard coated, impregnated or covered </t>
  </si>
  <si>
    <t xml:space="preserve"> with  plastics, weighing more than 150 g/m²</t>
  </si>
  <si>
    <t>Paper and paperboard coated impregnated or covered</t>
  </si>
  <si>
    <t xml:space="preserve">Other paper, paperboard, cellulose wadding and </t>
  </si>
  <si>
    <t>webs of cellulose fibers</t>
  </si>
  <si>
    <t xml:space="preserve">Cellulose wadding or webs of cellulose fibers, </t>
  </si>
  <si>
    <t>in rolls of a width not exceeding 36 cm</t>
  </si>
  <si>
    <t>Postage and revenue stamps and banknotes,</t>
  </si>
  <si>
    <t xml:space="preserve"> imported by the State</t>
  </si>
  <si>
    <t xml:space="preserve">Other of Textured yarn of nylon or other polyamides </t>
  </si>
  <si>
    <t xml:space="preserve">Other of  knitted fabrics or crocheted fabrics of </t>
  </si>
  <si>
    <t xml:space="preserve"> synthetic fibres of yarns of different colours</t>
  </si>
  <si>
    <t xml:space="preserve">Other refractory ceramic goods containing by </t>
  </si>
  <si>
    <t>weight more than 50 % of alumina or of a mixture of</t>
  </si>
  <si>
    <t xml:space="preserve"> alumina and of silica</t>
  </si>
  <si>
    <t xml:space="preserve">Spongy ferrous products having a minimum </t>
  </si>
  <si>
    <t>purity by weight of 99.94%, in lumps</t>
  </si>
  <si>
    <t>Angles, shapes and sections (profiles) of other</t>
  </si>
  <si>
    <t xml:space="preserve"> alloy steel</t>
  </si>
  <si>
    <t xml:space="preserve">Other mountings, fittings and similar articles </t>
  </si>
  <si>
    <t>suitable for motor vehicles of base metal</t>
  </si>
  <si>
    <t xml:space="preserve">Spiralized machines for projecting or spraying </t>
  </si>
  <si>
    <t>cleaning materials and the like</t>
  </si>
  <si>
    <t>Parts and accessories of printing machinery used</t>
  </si>
  <si>
    <t>heading 84.42</t>
  </si>
  <si>
    <t xml:space="preserve"> for printing by means of plates, components of </t>
  </si>
  <si>
    <t>Other of  washing machines, each of a dry linen</t>
  </si>
  <si>
    <t xml:space="preserve"> capacity exceeding 10 kg</t>
  </si>
  <si>
    <t>Machines for mixing mineral substances</t>
  </si>
  <si>
    <t xml:space="preserve"> with bitumen</t>
  </si>
  <si>
    <t xml:space="preserve">  وآلات توزيع ومناولة الالات القطع المطلوب شغلها</t>
  </si>
  <si>
    <t xml:space="preserve">تأميناُ لاستمرارية العمل وآلات وضع العيون والتباشيم </t>
  </si>
  <si>
    <t xml:space="preserve">الأنبوبية والشناكل والرجاجات ذات المحرك أو </t>
  </si>
  <si>
    <t xml:space="preserve">الكهرومغناطيسية </t>
  </si>
  <si>
    <t>أحواض التحليل الكهربائي مجهزة بأدوات آلية والمكابس</t>
  </si>
  <si>
    <t>Toothed wheels, chain sprockets and other transm-</t>
  </si>
  <si>
    <t xml:space="preserve">  -ission elements for machinery of duty rate 1%</t>
  </si>
  <si>
    <t>Automatic data processing machines:(multiplexers)</t>
  </si>
  <si>
    <t>which allows sending digital or analogic signals</t>
  </si>
  <si>
    <t xml:space="preserve"> simulltaneously in a way allowing the merging </t>
  </si>
  <si>
    <t>of voice,image and other data</t>
  </si>
  <si>
    <t xml:space="preserve">Solid-state non-volatile storage devices of </t>
  </si>
  <si>
    <t>semiconductor media</t>
  </si>
  <si>
    <t xml:space="preserve">أجهزة البلورات السائلة LCD تتضمن عناصر اخرى </t>
  </si>
  <si>
    <t xml:space="preserve">اضافية غيرالمذكورة في البند 90138010 المستوردة </t>
  </si>
  <si>
    <t xml:space="preserve">من قبل الشركات المرخصة بتجميع وصناعة الاجهزة </t>
  </si>
  <si>
    <t xml:space="preserve">التلفزيونية </t>
  </si>
  <si>
    <t xml:space="preserve">LCD (liquid crystals) apparatus include other </t>
  </si>
  <si>
    <t xml:space="preserve">additional elements not mentioned in item </t>
  </si>
  <si>
    <t xml:space="preserve">90138010 imported by companies licenced to </t>
  </si>
  <si>
    <t>manufacturing TV. Apparatus</t>
  </si>
  <si>
    <t>Aerials &amp; aerial reflectors of all kinds; imported by</t>
  </si>
  <si>
    <t xml:space="preserve"> companies licenced to manufacturing electronics&amp;</t>
  </si>
  <si>
    <t xml:space="preserve"> tv. Apparatus</t>
  </si>
  <si>
    <t xml:space="preserve"> مهيأة بشكل لوحات؛ صمامات ثنائية "ديودات" باعثة</t>
  </si>
  <si>
    <t xml:space="preserve"> للضوء</t>
  </si>
  <si>
    <t xml:space="preserve">الضوئية الفولتائية ، وإن كانت مجمعة في شكل وحدات </t>
  </si>
  <si>
    <t>أجزاءلوحات مفاتيح ولوحات توزيع كهربائية للبند8537</t>
  </si>
  <si>
    <t xml:space="preserve">غيرها من مقابس لمبات ( سوكة أو سوكات دوي) لجهد </t>
  </si>
  <si>
    <t>موصلات كهربائية أخرلجهدلا يتجاوز 1000 "V"</t>
  </si>
  <si>
    <t>مزودة بأدوات توصيل طرفية</t>
  </si>
  <si>
    <t>Bodies imported by companies licenced to</t>
  </si>
  <si>
    <t xml:space="preserve"> manufactoring and assembling cars</t>
  </si>
  <si>
    <t xml:space="preserve">Other parts &amp; accessories of bodies of the motor </t>
  </si>
  <si>
    <t>vehicles for companies licened to assemble  cars</t>
  </si>
  <si>
    <t>Chassis for passenger transporting vehicles</t>
  </si>
  <si>
    <t xml:space="preserve"> classified in heading No 8702,</t>
  </si>
  <si>
    <t>Gear boxes and parts thereof for companies licened</t>
  </si>
  <si>
    <t xml:space="preserve">  to assemble and manufacturing passenger cars</t>
  </si>
  <si>
    <t xml:space="preserve">Other parts of trailers and semi-trailers; other </t>
  </si>
  <si>
    <t>vehicles, not mechanically propelled;</t>
  </si>
  <si>
    <t xml:space="preserve">Parts and accessories for instruments or apparatus </t>
  </si>
  <si>
    <t xml:space="preserve">for measuring or checking the flow, level, pressure </t>
  </si>
  <si>
    <t>or other variables of liquids or gases</t>
  </si>
  <si>
    <t>أجهزة وأدوات لقياس أو مراقبة الجريان أو ارتفاع</t>
  </si>
  <si>
    <t xml:space="preserve"> السوائل</t>
  </si>
  <si>
    <t>ألوان سطحية مبددة في وسط غير مائي من النوع</t>
  </si>
  <si>
    <t xml:space="preserve"> المستعمل في صناعة الدهانات</t>
  </si>
  <si>
    <t xml:space="preserve"> خيوط من النوع المسحوب بشكل كاملfdy من بوليستر</t>
  </si>
  <si>
    <t xml:space="preserve">غيرها من أجزاء آلات تتألف من اسطوانتين وأكثر تعمل </t>
  </si>
  <si>
    <t>بالضغط لشغل السطح أو تهيئة أو ضم طبقات النسج</t>
  </si>
  <si>
    <t xml:space="preserve"> باللصق, عدا ماكان منها للمعادن أو الزجاج</t>
  </si>
  <si>
    <t xml:space="preserve">أجزاء آلات و أجهزة لتحضير أو تصنيع التبغ غير </t>
  </si>
  <si>
    <t>داخلة  في مكان آخر</t>
  </si>
  <si>
    <t xml:space="preserve">أجزاء و لوازم (غيرمذكورة في مكان آخر من هذا </t>
  </si>
  <si>
    <t xml:space="preserve"> الفصل) للآلات و الأدوات الداخلة بالفصل 90  </t>
  </si>
  <si>
    <t xml:space="preserve">machines included in chapter (90)   </t>
  </si>
  <si>
    <r>
      <t xml:space="preserve">المســـتوردات حســـــــــب أهـــــــــم البنـــــــــــود لعام </t>
    </r>
    <r>
      <rPr>
        <b/>
        <sz val="14"/>
        <rFont val="Times New Roman"/>
        <family val="1"/>
        <scheme val="major"/>
      </rPr>
      <t>2011</t>
    </r>
  </si>
  <si>
    <t>IMPORTS BY MAIN COMMODITIES 2011</t>
  </si>
  <si>
    <t xml:space="preserve"> كمية الغاز الطبيعي المسيل بآلاف الأمتار المكعبة</t>
  </si>
  <si>
    <t>مسحوق حليب للأطفال بعلب معدنية لا يتجاوز وزنها 2500غ</t>
  </si>
  <si>
    <t xml:space="preserve"> و لا يقل عن 500غ ……….</t>
  </si>
  <si>
    <t>Milk for infants packed in tanks not exceeding 2500g</t>
  </si>
  <si>
    <t xml:space="preserve"> عن 1.5%</t>
  </si>
  <si>
    <t>contaning fats no more than 1.5%</t>
  </si>
  <si>
    <r>
      <t xml:space="preserve">مسحوق حليب للأطفال لا يحوي سكر مضاف </t>
    </r>
    <r>
      <rPr>
        <sz val="10"/>
        <rFont val="Arial (Arabic)"/>
      </rPr>
      <t xml:space="preserve">معلب </t>
    </r>
  </si>
  <si>
    <t xml:space="preserve">Milk  powdered for infants tanned not contain sugar </t>
  </si>
  <si>
    <t xml:space="preserve">by weight not more than 2500g and not less than 500g </t>
  </si>
  <si>
    <r>
      <t xml:space="preserve">غيرها من ألبان و قشدة تحوي دسم </t>
    </r>
    <r>
      <rPr>
        <sz val="10"/>
        <rFont val="Arial (Arabic)"/>
      </rPr>
      <t xml:space="preserve">يزيد عن 1.5% </t>
    </r>
  </si>
  <si>
    <t>1.5% not containing added sugar ……..</t>
  </si>
  <si>
    <t>تحوي سكر دسمها يزيد عن 1.5%</t>
  </si>
  <si>
    <t>contain  sugar of a fat content more than 1.5%</t>
  </si>
  <si>
    <t xml:space="preserve">غيرها من مسحوق الحليب للأطفال ضمن عبوات وزن </t>
  </si>
  <si>
    <t>المحتوى الصافي للواحدة منها 2500غ ولايقل عن500غ</t>
  </si>
  <si>
    <t>Other milk powder for children, in airtight tins  cont-</t>
  </si>
  <si>
    <t>_aining not more than 2500 g and not less than 500g</t>
  </si>
  <si>
    <t>تحوي دسم يزيد عن 1.5% .......</t>
  </si>
  <si>
    <t>containing fat more than 1.5%</t>
  </si>
  <si>
    <t>غيره من الألبان تحوي دسم لا يزيد عن 1.5% وزناً</t>
  </si>
  <si>
    <t>than 1.5% by weight  ………….</t>
  </si>
  <si>
    <t>تسميات الصفوف</t>
  </si>
  <si>
    <t>مجموع من كميه نهائي</t>
  </si>
  <si>
    <t>مجموع من قيمة نهائي</t>
  </si>
  <si>
    <t>0101.90.00</t>
  </si>
  <si>
    <t>0105.12.00</t>
  </si>
  <si>
    <t>0106.32.00</t>
  </si>
  <si>
    <t>0106.39.20</t>
  </si>
  <si>
    <t>0106.39.90</t>
  </si>
  <si>
    <t>0106.90.10</t>
  </si>
  <si>
    <t>0207.27.00</t>
  </si>
  <si>
    <t>0210.99.91</t>
  </si>
  <si>
    <t>0301.10.90</t>
  </si>
  <si>
    <t>0302.29.00</t>
  </si>
  <si>
    <t>0302.69.00</t>
  </si>
  <si>
    <t>0303.19.00</t>
  </si>
  <si>
    <t>0303.29.00</t>
  </si>
  <si>
    <t>0303.39.00</t>
  </si>
  <si>
    <t>0303.71.00</t>
  </si>
  <si>
    <t>0304.99.00</t>
  </si>
  <si>
    <t>0306.13.00</t>
  </si>
  <si>
    <t>0401.20.00</t>
  </si>
  <si>
    <t>0402.29.10</t>
  </si>
  <si>
    <t>0404.90.90</t>
  </si>
  <si>
    <t>0406.10.00</t>
  </si>
  <si>
    <t>0406.20.00</t>
  </si>
  <si>
    <t>0406.30.90</t>
  </si>
  <si>
    <t>0408.91.00</t>
  </si>
  <si>
    <t>0409.00.00</t>
  </si>
  <si>
    <t>0508.00.00</t>
  </si>
  <si>
    <t>0602.30.00</t>
  </si>
  <si>
    <t>0602.90.00</t>
  </si>
  <si>
    <t>0603.11.00</t>
  </si>
  <si>
    <t>0603.19.00</t>
  </si>
  <si>
    <t>0604.99.00</t>
  </si>
  <si>
    <t>0704.10.00</t>
  </si>
  <si>
    <t>0704.20.00</t>
  </si>
  <si>
    <t>0704.90.00</t>
  </si>
  <si>
    <t>0705.19.00</t>
  </si>
  <si>
    <t>0706.10.00</t>
  </si>
  <si>
    <t>0708.10.00</t>
  </si>
  <si>
    <t>0708.20.00</t>
  </si>
  <si>
    <t>0709.20.00</t>
  </si>
  <si>
    <t>0709.90.10</t>
  </si>
  <si>
    <t>0710.40.00</t>
  </si>
  <si>
    <t>0711.20.00</t>
  </si>
  <si>
    <t>0711.40.00</t>
  </si>
  <si>
    <t>0711.59.10</t>
  </si>
  <si>
    <t>0712.20.00</t>
  </si>
  <si>
    <t>0712.39.00</t>
  </si>
  <si>
    <t>0712.90.00</t>
  </si>
  <si>
    <t>0713.10.10</t>
  </si>
  <si>
    <t>0713.32.90</t>
  </si>
  <si>
    <t>0713.33.10</t>
  </si>
  <si>
    <t>0713.50.10</t>
  </si>
  <si>
    <t>0713.50.20</t>
  </si>
  <si>
    <t>0713.90.00</t>
  </si>
  <si>
    <t>0714.20.00</t>
  </si>
  <si>
    <t>0714.90.00</t>
  </si>
  <si>
    <t>0802.11.00</t>
  </si>
  <si>
    <t>0802.12.10</t>
  </si>
  <si>
    <t>0802.12.90</t>
  </si>
  <si>
    <t>0802.31.00</t>
  </si>
  <si>
    <t>0802.50.90</t>
  </si>
  <si>
    <t>0802.90.10</t>
  </si>
  <si>
    <t>0802.90.90</t>
  </si>
  <si>
    <t>0804.20.00</t>
  </si>
  <si>
    <t>0804.30.00</t>
  </si>
  <si>
    <t>0805.90.00</t>
  </si>
  <si>
    <t>0806.20.00</t>
  </si>
  <si>
    <t>0807.19.00</t>
  </si>
  <si>
    <t>0809.10.00</t>
  </si>
  <si>
    <t>0809.20.00</t>
  </si>
  <si>
    <t>0810.10.00</t>
  </si>
  <si>
    <t>0813.40.90</t>
  </si>
  <si>
    <t>0814.00.00</t>
  </si>
  <si>
    <t>0901.22.00</t>
  </si>
  <si>
    <t>0904.12.00</t>
  </si>
  <si>
    <t>0904.20.00</t>
  </si>
  <si>
    <t>0905.00.00</t>
  </si>
  <si>
    <t>0906.11.00</t>
  </si>
  <si>
    <t>0906.19.00</t>
  </si>
  <si>
    <t>0906.20.00</t>
  </si>
  <si>
    <t>0907.00.00</t>
  </si>
  <si>
    <t>0908.10.10</t>
  </si>
  <si>
    <t>0908.20.90</t>
  </si>
  <si>
    <t>0909.10.00</t>
  </si>
  <si>
    <t>0909.20.00</t>
  </si>
  <si>
    <t>0909.30.00</t>
  </si>
  <si>
    <t>0910.10.10</t>
  </si>
  <si>
    <t>0910.10.90</t>
  </si>
  <si>
    <t>0910.30.10</t>
  </si>
  <si>
    <t>0910.30.90</t>
  </si>
  <si>
    <t>0910.99.11</t>
  </si>
  <si>
    <t>0910.99.19</t>
  </si>
  <si>
    <t>0910.99.90</t>
  </si>
  <si>
    <t>1006.40.00</t>
  </si>
  <si>
    <t>1007.00.00</t>
  </si>
  <si>
    <t>1008.20.00</t>
  </si>
  <si>
    <t>1008.90.00</t>
  </si>
  <si>
    <t>1104.22.00</t>
  </si>
  <si>
    <t>1106.30.00</t>
  </si>
  <si>
    <t>1108.11.00</t>
  </si>
  <si>
    <t>1108.14.00</t>
  </si>
  <si>
    <t>1108.19.00</t>
  </si>
  <si>
    <t>1109.00.00</t>
  </si>
  <si>
    <t>1204.00.00</t>
  </si>
  <si>
    <t>1207.50.00</t>
  </si>
  <si>
    <t>1207.99.90</t>
  </si>
  <si>
    <t>1208.10.00</t>
  </si>
  <si>
    <t>1209.21.00</t>
  </si>
  <si>
    <t>1209.29.00</t>
  </si>
  <si>
    <t>1211.90.20</t>
  </si>
  <si>
    <t>1301.20.00</t>
  </si>
  <si>
    <t>1301.90.90</t>
  </si>
  <si>
    <t>1302.12.00</t>
  </si>
  <si>
    <t>1302.13.00</t>
  </si>
  <si>
    <t>1302.31.00</t>
  </si>
  <si>
    <t>1302.32.00</t>
  </si>
  <si>
    <t>1302.39.90</t>
  </si>
  <si>
    <t>1401.20.00</t>
  </si>
  <si>
    <t>1404.90.30</t>
  </si>
  <si>
    <t>1404.90.90</t>
  </si>
  <si>
    <t>1501.00.10</t>
  </si>
  <si>
    <t>1501.00.90</t>
  </si>
  <si>
    <t>1504.10.00</t>
  </si>
  <si>
    <t>1504.30.00</t>
  </si>
  <si>
    <t>1505.00.00</t>
  </si>
  <si>
    <t>1507.10.10</t>
  </si>
  <si>
    <t>1507.10.90</t>
  </si>
  <si>
    <t>1507.90.12</t>
  </si>
  <si>
    <t>1507.90.20</t>
  </si>
  <si>
    <t>1507.90.90</t>
  </si>
  <si>
    <t>1509.90.00</t>
  </si>
  <si>
    <t>1511.10.90</t>
  </si>
  <si>
    <t>1512.19.11</t>
  </si>
  <si>
    <t>1512.19.12</t>
  </si>
  <si>
    <t>1513.19.21</t>
  </si>
  <si>
    <t>1513.29.21</t>
  </si>
  <si>
    <t>1513.29.22</t>
  </si>
  <si>
    <t>1515.19.00</t>
  </si>
  <si>
    <t>1515.50.00</t>
  </si>
  <si>
    <t>1515.90.10</t>
  </si>
  <si>
    <t>1521.10.00</t>
  </si>
  <si>
    <t>1522.00.00</t>
  </si>
  <si>
    <t>1604.19.00</t>
  </si>
  <si>
    <t>1604.20.00</t>
  </si>
  <si>
    <t>1701.12.90</t>
  </si>
  <si>
    <t>1702.50.00</t>
  </si>
  <si>
    <t>1702.60.00</t>
  </si>
  <si>
    <t>1702.90.90</t>
  </si>
  <si>
    <t>1806.10.10</t>
  </si>
  <si>
    <t>1806.32.00</t>
  </si>
  <si>
    <t>1901.10.00</t>
  </si>
  <si>
    <t>1901.20.00</t>
  </si>
  <si>
    <t>1901.90.20</t>
  </si>
  <si>
    <t>1902.11.00</t>
  </si>
  <si>
    <t>1902.20.00</t>
  </si>
  <si>
    <t>1904.90.00</t>
  </si>
  <si>
    <t>2001.10.00</t>
  </si>
  <si>
    <t>2001.90.00</t>
  </si>
  <si>
    <t>2002.90.00</t>
  </si>
  <si>
    <t>2003.10.00</t>
  </si>
  <si>
    <t>2004.90.00</t>
  </si>
  <si>
    <t>2005.10.00</t>
  </si>
  <si>
    <t>2005.40.00</t>
  </si>
  <si>
    <t>2005.51.00</t>
  </si>
  <si>
    <t>2005.60.00</t>
  </si>
  <si>
    <t>2005.70.00</t>
  </si>
  <si>
    <t>2005.80.00</t>
  </si>
  <si>
    <t>2005.99.10</t>
  </si>
  <si>
    <t>2007.10.00</t>
  </si>
  <si>
    <t>2007.99.00</t>
  </si>
  <si>
    <t>2008.11.10</t>
  </si>
  <si>
    <t>2008.11.90</t>
  </si>
  <si>
    <t>2008.19.00</t>
  </si>
  <si>
    <t>2008.60.00</t>
  </si>
  <si>
    <t>2008.99.10</t>
  </si>
  <si>
    <t>2008.99.90</t>
  </si>
  <si>
    <t>2009.12.90</t>
  </si>
  <si>
    <t>2009.19.90</t>
  </si>
  <si>
    <t>2009.31.90</t>
  </si>
  <si>
    <t>2009.39.10</t>
  </si>
  <si>
    <t>2009.39.90</t>
  </si>
  <si>
    <t>2009.41.10</t>
  </si>
  <si>
    <t>2009.41.90</t>
  </si>
  <si>
    <t>2009.49.10</t>
  </si>
  <si>
    <t>2009.49.90</t>
  </si>
  <si>
    <t>2009.69.10</t>
  </si>
  <si>
    <t>2009.69.90</t>
  </si>
  <si>
    <t>2009.71.10</t>
  </si>
  <si>
    <t>2009.71.90</t>
  </si>
  <si>
    <t>2009.79.10</t>
  </si>
  <si>
    <t>2009.79.90</t>
  </si>
  <si>
    <t>2009.80.10</t>
  </si>
  <si>
    <t>2009.90.20</t>
  </si>
  <si>
    <t>2101.20.10</t>
  </si>
  <si>
    <t>2101.20.90</t>
  </si>
  <si>
    <t>2102.10.00</t>
  </si>
  <si>
    <t>2102.30.00</t>
  </si>
  <si>
    <t>2103.10.90</t>
  </si>
  <si>
    <t>2103.20.00</t>
  </si>
  <si>
    <t>2103.30.90</t>
  </si>
  <si>
    <t>2103.90.10</t>
  </si>
  <si>
    <t>2104.20.00</t>
  </si>
  <si>
    <t>2105.00.00</t>
  </si>
  <si>
    <t>2204.10.00</t>
  </si>
  <si>
    <t>2204.21.00</t>
  </si>
  <si>
    <t>2204.29.00</t>
  </si>
  <si>
    <t>2205.90.00</t>
  </si>
  <si>
    <t>2207.10.90</t>
  </si>
  <si>
    <t>2208.40.00</t>
  </si>
  <si>
    <t>2208.50.00</t>
  </si>
  <si>
    <t>2208.70.00</t>
  </si>
  <si>
    <t>2208.90.90</t>
  </si>
  <si>
    <t>2209.00.90</t>
  </si>
  <si>
    <t>2306.90.00</t>
  </si>
  <si>
    <t>2308.00.00</t>
  </si>
  <si>
    <t>2309.90.20</t>
  </si>
  <si>
    <t>2309.90.90</t>
  </si>
  <si>
    <t>2401.10.00</t>
  </si>
  <si>
    <t>2504.10.00</t>
  </si>
  <si>
    <t>2505.90.00</t>
  </si>
  <si>
    <t>2506.10.00</t>
  </si>
  <si>
    <t>2506.20.10</t>
  </si>
  <si>
    <t>2508.30.00</t>
  </si>
  <si>
    <t>2508.70.00</t>
  </si>
  <si>
    <t>2509.00.00</t>
  </si>
  <si>
    <t>2512.00.00</t>
  </si>
  <si>
    <t>2513.10.10</t>
  </si>
  <si>
    <t>2514.00.00</t>
  </si>
  <si>
    <t>2515.12.90</t>
  </si>
  <si>
    <t>2516.20.20</t>
  </si>
  <si>
    <t>2516.90.90</t>
  </si>
  <si>
    <t>2518.10.90</t>
  </si>
  <si>
    <t>2518.20.00</t>
  </si>
  <si>
    <t>2518.30.00</t>
  </si>
  <si>
    <t>2519.10.00</t>
  </si>
  <si>
    <t>2519.90.00</t>
  </si>
  <si>
    <t>2520.10.00</t>
  </si>
  <si>
    <t>2520.20.00</t>
  </si>
  <si>
    <t>2521.00.00</t>
  </si>
  <si>
    <t>2522.10.00</t>
  </si>
  <si>
    <t>2524.90.00</t>
  </si>
  <si>
    <t>2525.20.00</t>
  </si>
  <si>
    <t>2526.10.00</t>
  </si>
  <si>
    <t>2529.21.00</t>
  </si>
  <si>
    <t>2529.30.00</t>
  </si>
  <si>
    <t>2530.10.00</t>
  </si>
  <si>
    <t>2601.11.00</t>
  </si>
  <si>
    <t>2606.00.00</t>
  </si>
  <si>
    <t>2618.00.00</t>
  </si>
  <si>
    <t>2620.30.00</t>
  </si>
  <si>
    <t>2707.20.00</t>
  </si>
  <si>
    <t>2707.30.00</t>
  </si>
  <si>
    <t>2707.40.00</t>
  </si>
  <si>
    <t>2707.50.00</t>
  </si>
  <si>
    <t>2707.99.00</t>
  </si>
  <si>
    <t>2709.00.00</t>
  </si>
  <si>
    <t>2710.11.20</t>
  </si>
  <si>
    <t>2710.11.90</t>
  </si>
  <si>
    <t>2711.14.00</t>
  </si>
  <si>
    <t>2712.90.00</t>
  </si>
  <si>
    <t>2713.11.00</t>
  </si>
  <si>
    <t>2713.90.00</t>
  </si>
  <si>
    <t>2714.10.00</t>
  </si>
  <si>
    <t>2802.00.00</t>
  </si>
  <si>
    <t>2804.10.00</t>
  </si>
  <si>
    <t>2804.29.00</t>
  </si>
  <si>
    <t>2804.40.00</t>
  </si>
  <si>
    <t>2806.20.00</t>
  </si>
  <si>
    <t>2807.00.00</t>
  </si>
  <si>
    <t>2808.00.00</t>
  </si>
  <si>
    <t>2810.00.00</t>
  </si>
  <si>
    <t>2811.11.00</t>
  </si>
  <si>
    <t>2814.20.00</t>
  </si>
  <si>
    <t>2815.30.00</t>
  </si>
  <si>
    <t>2816.10.00</t>
  </si>
  <si>
    <t>2820.10.00</t>
  </si>
  <si>
    <t>2820.90.00</t>
  </si>
  <si>
    <t>2822.00.00</t>
  </si>
  <si>
    <t>2825.10.00</t>
  </si>
  <si>
    <t>2825.20.00</t>
  </si>
  <si>
    <t>2826.30.00</t>
  </si>
  <si>
    <t>2826.90.00</t>
  </si>
  <si>
    <t>2827.10.00</t>
  </si>
  <si>
    <t>2827.31.00</t>
  </si>
  <si>
    <t>2827.32.00</t>
  </si>
  <si>
    <t>2827.35.00</t>
  </si>
  <si>
    <t>2827.60.00</t>
  </si>
  <si>
    <t>2828.90.20</t>
  </si>
  <si>
    <t>2829.11.00</t>
  </si>
  <si>
    <t>2829.19.00</t>
  </si>
  <si>
    <t>2829.90.00</t>
  </si>
  <si>
    <t>2830.90.00</t>
  </si>
  <si>
    <t>2832.30.00</t>
  </si>
  <si>
    <t>2833.21.00</t>
  </si>
  <si>
    <t>2833.24.00</t>
  </si>
  <si>
    <t>2833.25.00</t>
  </si>
  <si>
    <t>2833.27.00</t>
  </si>
  <si>
    <t>2833.29.00</t>
  </si>
  <si>
    <t>2833.30.00</t>
  </si>
  <si>
    <t>2833.40.00</t>
  </si>
  <si>
    <t>2834.10.00</t>
  </si>
  <si>
    <t>2834.29.00</t>
  </si>
  <si>
    <t>2835.22.00</t>
  </si>
  <si>
    <t>2835.24.00</t>
  </si>
  <si>
    <t>2835.29.00</t>
  </si>
  <si>
    <t>2836.40.00</t>
  </si>
  <si>
    <t>2839.19.10</t>
  </si>
  <si>
    <t>2839.19.90</t>
  </si>
  <si>
    <t>2839.90.00</t>
  </si>
  <si>
    <t>2840.11.00</t>
  </si>
  <si>
    <t>2840.20.00</t>
  </si>
  <si>
    <t>2841.61.00</t>
  </si>
  <si>
    <t>2842.90.00</t>
  </si>
  <si>
    <t>2843.21.00</t>
  </si>
  <si>
    <t>2847.00.90</t>
  </si>
  <si>
    <t>2853.00.00</t>
  </si>
  <si>
    <t>2901.29.00</t>
  </si>
  <si>
    <t>2902.11.00</t>
  </si>
  <si>
    <t>2902.19.00</t>
  </si>
  <si>
    <t>2902.41.00</t>
  </si>
  <si>
    <t>2903.13.00</t>
  </si>
  <si>
    <t>2903.19.00</t>
  </si>
  <si>
    <t>2903.29.00</t>
  </si>
  <si>
    <t>2903.31.00</t>
  </si>
  <si>
    <t>2903.39.00</t>
  </si>
  <si>
    <t>2903.43.00</t>
  </si>
  <si>
    <t>2903.44.00</t>
  </si>
  <si>
    <t>2903.45.00</t>
  </si>
  <si>
    <t>2903.61.00</t>
  </si>
  <si>
    <t>2904.10.00</t>
  </si>
  <si>
    <t>2904.90.00</t>
  </si>
  <si>
    <t>2905.19.00</t>
  </si>
  <si>
    <t>2905.43.00</t>
  </si>
  <si>
    <t>2905.49.00</t>
  </si>
  <si>
    <t>2905.59.00</t>
  </si>
  <si>
    <t>2906.11.00</t>
  </si>
  <si>
    <t>2906.13.00</t>
  </si>
  <si>
    <t>2906.19.90</t>
  </si>
  <si>
    <t>2906.21.00</t>
  </si>
  <si>
    <t>2906.29.00</t>
  </si>
  <si>
    <t>2907.11.00</t>
  </si>
  <si>
    <t>2907.12.00</t>
  </si>
  <si>
    <t>2907.19.00</t>
  </si>
  <si>
    <t>2907.21.00</t>
  </si>
  <si>
    <t>2907.22.00</t>
  </si>
  <si>
    <t>2907.29.00</t>
  </si>
  <si>
    <t>2908.99.00</t>
  </si>
  <si>
    <t>2909.19.00</t>
  </si>
  <si>
    <t>2909.20.00</t>
  </si>
  <si>
    <t>2909.44.00</t>
  </si>
  <si>
    <t>2910.10.00</t>
  </si>
  <si>
    <t>2911.00.00</t>
  </si>
  <si>
    <t>2912.19.00</t>
  </si>
  <si>
    <t>2912.29.00</t>
  </si>
  <si>
    <t>2912.49.00</t>
  </si>
  <si>
    <t>2913.00.00</t>
  </si>
  <si>
    <t>2914.13.00</t>
  </si>
  <si>
    <t>2914.22.00</t>
  </si>
  <si>
    <t>2914.29.00</t>
  </si>
  <si>
    <t>2914.39.00</t>
  </si>
  <si>
    <t>2914.50.00</t>
  </si>
  <si>
    <t>2914.69.00</t>
  </si>
  <si>
    <t>2914.70.00</t>
  </si>
  <si>
    <t>2915.12.00</t>
  </si>
  <si>
    <t>2915.40.00</t>
  </si>
  <si>
    <t>2915.60.00</t>
  </si>
  <si>
    <t>2915.70.20</t>
  </si>
  <si>
    <t>2915.70.90</t>
  </si>
  <si>
    <t>2916.11.00</t>
  </si>
  <si>
    <t>2916.15.00</t>
  </si>
  <si>
    <t>2916.19.00</t>
  </si>
  <si>
    <t>2916.20.00</t>
  </si>
  <si>
    <t>2916.31.00</t>
  </si>
  <si>
    <t>2916.32.00</t>
  </si>
  <si>
    <t>2917.13.00</t>
  </si>
  <si>
    <t>2917.20.00</t>
  </si>
  <si>
    <t>2917.34.00</t>
  </si>
  <si>
    <t>2918.11.00</t>
  </si>
  <si>
    <t>2918.12.00</t>
  </si>
  <si>
    <t>2918.13.00</t>
  </si>
  <si>
    <t>2918.15.00</t>
  </si>
  <si>
    <t>2918.16.00</t>
  </si>
  <si>
    <t>2918.19.00</t>
  </si>
  <si>
    <t>2918.21.00</t>
  </si>
  <si>
    <t>2918.23.00</t>
  </si>
  <si>
    <t>2918.29.00</t>
  </si>
  <si>
    <t>2918.30.00</t>
  </si>
  <si>
    <t>2918.99.00</t>
  </si>
  <si>
    <t>2919.10.00</t>
  </si>
  <si>
    <t>2920.19.00</t>
  </si>
  <si>
    <t>2920.90.00</t>
  </si>
  <si>
    <t>2921.21.00</t>
  </si>
  <si>
    <t>2921.22.00</t>
  </si>
  <si>
    <t>2921.29.00</t>
  </si>
  <si>
    <t>2921.30.00</t>
  </si>
  <si>
    <t>2921.42.00</t>
  </si>
  <si>
    <t>2921.43.00</t>
  </si>
  <si>
    <t>2921.44.00</t>
  </si>
  <si>
    <t>2921.45.00</t>
  </si>
  <si>
    <t>2921.49.00</t>
  </si>
  <si>
    <t>2921.51.00</t>
  </si>
  <si>
    <t>2921.59.00</t>
  </si>
  <si>
    <t>2922.11.00</t>
  </si>
  <si>
    <t>2922.12.00</t>
  </si>
  <si>
    <t>2922.13.00</t>
  </si>
  <si>
    <t>2922.14.00</t>
  </si>
  <si>
    <t>2922.29.00</t>
  </si>
  <si>
    <t>2922.39.00</t>
  </si>
  <si>
    <t>2922.42.00</t>
  </si>
  <si>
    <t>2923.20.00</t>
  </si>
  <si>
    <t>2924.11.00</t>
  </si>
  <si>
    <t>2924.21.00</t>
  </si>
  <si>
    <t>2925.11.00</t>
  </si>
  <si>
    <t>2926.90.00</t>
  </si>
  <si>
    <t>2928.00.00</t>
  </si>
  <si>
    <t>2930.20.00</t>
  </si>
  <si>
    <t>2932.11.00</t>
  </si>
  <si>
    <t>2933.11.00</t>
  </si>
  <si>
    <t>2933.21.00</t>
  </si>
  <si>
    <t>2933.31.00</t>
  </si>
  <si>
    <t>2933.61.00</t>
  </si>
  <si>
    <t>2933.69.00</t>
  </si>
  <si>
    <t>2933.71.00</t>
  </si>
  <si>
    <t>2933.79.00</t>
  </si>
  <si>
    <t>2934.10.00</t>
  </si>
  <si>
    <t>2934.20.00</t>
  </si>
  <si>
    <t>2934.30.00</t>
  </si>
  <si>
    <t>2936.26.00</t>
  </si>
  <si>
    <t>2937.19.00</t>
  </si>
  <si>
    <t>2937.21.00</t>
  </si>
  <si>
    <t>2937.22.00</t>
  </si>
  <si>
    <t>2938.10.00</t>
  </si>
  <si>
    <t>2939.11.00</t>
  </si>
  <si>
    <t>2939.30.00</t>
  </si>
  <si>
    <t>2939.41.00</t>
  </si>
  <si>
    <t>2939.49.00</t>
  </si>
  <si>
    <t>2939.59.00</t>
  </si>
  <si>
    <t>2939.61.00</t>
  </si>
  <si>
    <t>2939.62.00</t>
  </si>
  <si>
    <t>2939.69.00</t>
  </si>
  <si>
    <t>2939.99.90</t>
  </si>
  <si>
    <t>2941.40.00</t>
  </si>
  <si>
    <t>3001.20.00</t>
  </si>
  <si>
    <t>3002.10.00</t>
  </si>
  <si>
    <t>3003.10.00</t>
  </si>
  <si>
    <t>3003.39.00</t>
  </si>
  <si>
    <t>3004.10.00</t>
  </si>
  <si>
    <t>3004.31.00</t>
  </si>
  <si>
    <t>3004.32.00</t>
  </si>
  <si>
    <t>3004.40.00</t>
  </si>
  <si>
    <t>3004.50.00</t>
  </si>
  <si>
    <t>3005.10.00</t>
  </si>
  <si>
    <t>3005.90.10</t>
  </si>
  <si>
    <t>3005.90.90</t>
  </si>
  <si>
    <t>3006.50.00</t>
  </si>
  <si>
    <t>3006.60.00</t>
  </si>
  <si>
    <t>3006.70.00</t>
  </si>
  <si>
    <t>3006.91.00</t>
  </si>
  <si>
    <t>3102.90.00</t>
  </si>
  <si>
    <t>3104.20.00</t>
  </si>
  <si>
    <t>3105.40.00</t>
  </si>
  <si>
    <t>3201.90.00</t>
  </si>
  <si>
    <t>3203.00.00</t>
  </si>
  <si>
    <t>3205.00.00</t>
  </si>
  <si>
    <t>3208.10.90</t>
  </si>
  <si>
    <t>3210.00.90</t>
  </si>
  <si>
    <t>3212.90.90</t>
  </si>
  <si>
    <t>3213.90.00</t>
  </si>
  <si>
    <t>3215.11.00</t>
  </si>
  <si>
    <t>3215.90.10</t>
  </si>
  <si>
    <t>3215.90.90</t>
  </si>
  <si>
    <t>3301.12.00</t>
  </si>
  <si>
    <t>3301.19.00</t>
  </si>
  <si>
    <t>3301.24.00</t>
  </si>
  <si>
    <t>3301.25.00</t>
  </si>
  <si>
    <t>3301.29.00</t>
  </si>
  <si>
    <t>3301.30.00</t>
  </si>
  <si>
    <t>3302.10.10</t>
  </si>
  <si>
    <t>3302.10.20</t>
  </si>
  <si>
    <t>3304.10.00</t>
  </si>
  <si>
    <t>3304.20.00</t>
  </si>
  <si>
    <t>3304.30.00</t>
  </si>
  <si>
    <t>3304.91.00</t>
  </si>
  <si>
    <t>3306.20.00</t>
  </si>
  <si>
    <t>3307.10.00</t>
  </si>
  <si>
    <t>3307.41.00</t>
  </si>
  <si>
    <t>3307.90.10</t>
  </si>
  <si>
    <t>3307.90.90</t>
  </si>
  <si>
    <t>3403.19.00</t>
  </si>
  <si>
    <t>3403.99.10</t>
  </si>
  <si>
    <t>3403.99.90</t>
  </si>
  <si>
    <t>3405.10.00</t>
  </si>
  <si>
    <t>3405.20.00</t>
  </si>
  <si>
    <t>3405.30.00</t>
  </si>
  <si>
    <t>3405.40.00</t>
  </si>
  <si>
    <t>3405.90.10</t>
  </si>
  <si>
    <t>3405.90.90</t>
  </si>
  <si>
    <t>3406.00.00</t>
  </si>
  <si>
    <t>3407.00.00</t>
  </si>
  <si>
    <t>3501.90.00</t>
  </si>
  <si>
    <t>3502.11.00</t>
  </si>
  <si>
    <t>3505.20.00</t>
  </si>
  <si>
    <t>3605.00.00</t>
  </si>
  <si>
    <t>3606.10.00</t>
  </si>
  <si>
    <t>3701.20.00</t>
  </si>
  <si>
    <t>3701.91.00</t>
  </si>
  <si>
    <t>3701.99.00</t>
  </si>
  <si>
    <t>3702.43.00</t>
  </si>
  <si>
    <t>3702.44.00</t>
  </si>
  <si>
    <t>3703.10.00</t>
  </si>
  <si>
    <t>3703.90.00</t>
  </si>
  <si>
    <t>3704.00.00</t>
  </si>
  <si>
    <t>3707.10.00</t>
  </si>
  <si>
    <t>3801.10.00</t>
  </si>
  <si>
    <t>3801.30.00</t>
  </si>
  <si>
    <t>3803.00.00</t>
  </si>
  <si>
    <t>3804.00.00</t>
  </si>
  <si>
    <t>3805.90.00</t>
  </si>
  <si>
    <t>3806.20.00</t>
  </si>
  <si>
    <t>3806.30.00</t>
  </si>
  <si>
    <t>3806.90.00</t>
  </si>
  <si>
    <t>3808.92.90</t>
  </si>
  <si>
    <t>3808.99.30</t>
  </si>
  <si>
    <t>3808.99.90</t>
  </si>
  <si>
    <t>3809.10.00</t>
  </si>
  <si>
    <t>3809.92.00</t>
  </si>
  <si>
    <t>3809.93.00</t>
  </si>
  <si>
    <t>3810.10.00</t>
  </si>
  <si>
    <t>3810.90.00</t>
  </si>
  <si>
    <t>3812.10.00</t>
  </si>
  <si>
    <t>3819.00.10</t>
  </si>
  <si>
    <t>3819.00.90</t>
  </si>
  <si>
    <t>3821.00.00</t>
  </si>
  <si>
    <t>3823.70.00</t>
  </si>
  <si>
    <t>3824.60.00</t>
  </si>
  <si>
    <t>3824.71.10</t>
  </si>
  <si>
    <t>3824.71.90</t>
  </si>
  <si>
    <t>3825.90.00</t>
  </si>
  <si>
    <t>3903.20.00</t>
  </si>
  <si>
    <t>3904.21.00</t>
  </si>
  <si>
    <t>3904.30.00</t>
  </si>
  <si>
    <t>3904.40.00</t>
  </si>
  <si>
    <t>3904.90.00</t>
  </si>
  <si>
    <t>3905.29.00</t>
  </si>
  <si>
    <t>3905.91.00</t>
  </si>
  <si>
    <t>3907.10.00</t>
  </si>
  <si>
    <t>3907.70.00</t>
  </si>
  <si>
    <t>3908.90.00</t>
  </si>
  <si>
    <t>3909.30.00</t>
  </si>
  <si>
    <t>3911.10.00</t>
  </si>
  <si>
    <t>3911.90.00</t>
  </si>
  <si>
    <t>3912.20.20</t>
  </si>
  <si>
    <t>3913.10.00</t>
  </si>
  <si>
    <t>3913.90.00</t>
  </si>
  <si>
    <t>3915.90.00</t>
  </si>
  <si>
    <t>3917.10.00</t>
  </si>
  <si>
    <t>3918.10.00</t>
  </si>
  <si>
    <t>3918.90.00</t>
  </si>
  <si>
    <t>3919.10.10</t>
  </si>
  <si>
    <t>3919.90.10</t>
  </si>
  <si>
    <t>3920.49.10</t>
  </si>
  <si>
    <t>3920.61.00</t>
  </si>
  <si>
    <t>3920.63.00</t>
  </si>
  <si>
    <t>3920.92.00</t>
  </si>
  <si>
    <t>3921.12.00</t>
  </si>
  <si>
    <t>3922.10.00</t>
  </si>
  <si>
    <t>3922.20.00</t>
  </si>
  <si>
    <t>3922.90.00</t>
  </si>
  <si>
    <t>3923.40.00</t>
  </si>
  <si>
    <t>3925.10.00</t>
  </si>
  <si>
    <t>3925.20.00</t>
  </si>
  <si>
    <t>3925.30.00</t>
  </si>
  <si>
    <t>3926.10.00</t>
  </si>
  <si>
    <t>3926.20.90</t>
  </si>
  <si>
    <t>3926.30.00</t>
  </si>
  <si>
    <t>3926.40.00</t>
  </si>
  <si>
    <t>3926.90.10</t>
  </si>
  <si>
    <t>3926.90.30</t>
  </si>
  <si>
    <t>3926.90.40</t>
  </si>
  <si>
    <t>3926.90.80</t>
  </si>
  <si>
    <t>3926.90.91</t>
  </si>
  <si>
    <t>4002.59.10</t>
  </si>
  <si>
    <t>4002.59.90</t>
  </si>
  <si>
    <t>4002.70.10</t>
  </si>
  <si>
    <t>4002.99.90</t>
  </si>
  <si>
    <t>4003.00.10</t>
  </si>
  <si>
    <t>4003.00.90</t>
  </si>
  <si>
    <t>4006.90.00</t>
  </si>
  <si>
    <t>4007.00.90</t>
  </si>
  <si>
    <t>4008.11.00</t>
  </si>
  <si>
    <t>4008.19.00</t>
  </si>
  <si>
    <t>4008.29.00</t>
  </si>
  <si>
    <t>4009.11.00</t>
  </si>
  <si>
    <t>4009.12.00</t>
  </si>
  <si>
    <t>4009.22.00</t>
  </si>
  <si>
    <t>4009.32.00</t>
  </si>
  <si>
    <t>4010.31.00</t>
  </si>
  <si>
    <t>4010.32.00</t>
  </si>
  <si>
    <t>4010.36.00</t>
  </si>
  <si>
    <t>4011.30.00</t>
  </si>
  <si>
    <t>4011.69.00</t>
  </si>
  <si>
    <t>4011.93.00</t>
  </si>
  <si>
    <t>4011.94.00</t>
  </si>
  <si>
    <t>4011.99.00</t>
  </si>
  <si>
    <t>4012.13.00</t>
  </si>
  <si>
    <t>4014.10.00</t>
  </si>
  <si>
    <t>4014.90.00</t>
  </si>
  <si>
    <t>4015.19.00</t>
  </si>
  <si>
    <t>4015.90.00</t>
  </si>
  <si>
    <t>4016.10.00</t>
  </si>
  <si>
    <t>4016.91.00</t>
  </si>
  <si>
    <t>4016.92.00</t>
  </si>
  <si>
    <t>4016.99.10</t>
  </si>
  <si>
    <t>4016.99.40</t>
  </si>
  <si>
    <t>4016.99.50</t>
  </si>
  <si>
    <t>4017.00.20</t>
  </si>
  <si>
    <t>4017.00.40</t>
  </si>
  <si>
    <t>4017.00.90</t>
  </si>
  <si>
    <t>4101.50.00</t>
  </si>
  <si>
    <t>4101.90.00</t>
  </si>
  <si>
    <t>4102.21.00</t>
  </si>
  <si>
    <t>4102.29.00</t>
  </si>
  <si>
    <t>4103.90.10</t>
  </si>
  <si>
    <t>4104.11.00</t>
  </si>
  <si>
    <t>4104.19.00</t>
  </si>
  <si>
    <t>4104.49.00</t>
  </si>
  <si>
    <t>4105.30.00</t>
  </si>
  <si>
    <t>4106.21.00</t>
  </si>
  <si>
    <t>4106.22.00</t>
  </si>
  <si>
    <t>4106.92.00</t>
  </si>
  <si>
    <t>4113.10.00</t>
  </si>
  <si>
    <t>4115.10.00</t>
  </si>
  <si>
    <t>4202.11.00</t>
  </si>
  <si>
    <t>4202.12.00</t>
  </si>
  <si>
    <t>4202.21.00</t>
  </si>
  <si>
    <t>4202.22.00</t>
  </si>
  <si>
    <t>4202.32.00</t>
  </si>
  <si>
    <t>4202.39.00</t>
  </si>
  <si>
    <t>4202.92.00</t>
  </si>
  <si>
    <t>4202.99.00</t>
  </si>
  <si>
    <t>4203.10.00</t>
  </si>
  <si>
    <t>4203.29.00</t>
  </si>
  <si>
    <t>4203.30.00</t>
  </si>
  <si>
    <t>4203.40.90</t>
  </si>
  <si>
    <t>4205.00.00</t>
  </si>
  <si>
    <t>4304.00.90</t>
  </si>
  <si>
    <t>4403.92.00</t>
  </si>
  <si>
    <t>4404.20.00</t>
  </si>
  <si>
    <t>4406.90.00</t>
  </si>
  <si>
    <t>4407.27.00</t>
  </si>
  <si>
    <t>4407.28.00</t>
  </si>
  <si>
    <t>4407.93.00</t>
  </si>
  <si>
    <t>4407.95.00</t>
  </si>
  <si>
    <t>4408.10.00</t>
  </si>
  <si>
    <t>4409.10.00</t>
  </si>
  <si>
    <t>4409.29.00</t>
  </si>
  <si>
    <t>4410.11.10</t>
  </si>
  <si>
    <t>4410.12.00</t>
  </si>
  <si>
    <t>4411.12.90</t>
  </si>
  <si>
    <t>4411.92.90</t>
  </si>
  <si>
    <t>4411.93.90</t>
  </si>
  <si>
    <t>4412.10.00</t>
  </si>
  <si>
    <t>4412.31.00</t>
  </si>
  <si>
    <t>4414.00.00</t>
  </si>
  <si>
    <t>4415.10.00</t>
  </si>
  <si>
    <t>4416.00.00</t>
  </si>
  <si>
    <t>4417.00.10</t>
  </si>
  <si>
    <t>4417.00.90</t>
  </si>
  <si>
    <t>4418.20.00</t>
  </si>
  <si>
    <t>4419.00.00</t>
  </si>
  <si>
    <t>4420.10.00</t>
  </si>
  <si>
    <t>4420.90.00</t>
  </si>
  <si>
    <t>4421.90.20</t>
  </si>
  <si>
    <t>4421.90.30</t>
  </si>
  <si>
    <t>4503.10.00</t>
  </si>
  <si>
    <t>4504.10.00</t>
  </si>
  <si>
    <t>4601.21.00</t>
  </si>
  <si>
    <t>4601.29.00</t>
  </si>
  <si>
    <t>4601.92.00</t>
  </si>
  <si>
    <t>4602.11.00</t>
  </si>
  <si>
    <t>4602.19.00</t>
  </si>
  <si>
    <t>4602.90.00</t>
  </si>
  <si>
    <t>4703.11.00</t>
  </si>
  <si>
    <t>4706.92.00</t>
  </si>
  <si>
    <t>4707.10.00</t>
  </si>
  <si>
    <t>4707.20.00</t>
  </si>
  <si>
    <t>4802.40.00</t>
  </si>
  <si>
    <t>4802.62.00</t>
  </si>
  <si>
    <t>4804.29.00</t>
  </si>
  <si>
    <t>4804.59.00</t>
  </si>
  <si>
    <t>4805.19.00</t>
  </si>
  <si>
    <t>4805.25.00</t>
  </si>
  <si>
    <t>4805.40.00</t>
  </si>
  <si>
    <t>4805.50.00</t>
  </si>
  <si>
    <t>4806.10.00</t>
  </si>
  <si>
    <t>4806.20.00</t>
  </si>
  <si>
    <t>4806.30.00</t>
  </si>
  <si>
    <t>4806.40.00</t>
  </si>
  <si>
    <t>4808.10.00</t>
  </si>
  <si>
    <t>4810.14.00</t>
  </si>
  <si>
    <t>4810.22.00</t>
  </si>
  <si>
    <t>4810.32.00</t>
  </si>
  <si>
    <t>4811.51.90</t>
  </si>
  <si>
    <t>4811.90.00</t>
  </si>
  <si>
    <t>4814.20.00</t>
  </si>
  <si>
    <t>4814.90.00</t>
  </si>
  <si>
    <t>4816.20.00</t>
  </si>
  <si>
    <t>4816.90.00</t>
  </si>
  <si>
    <t>4817.10.00</t>
  </si>
  <si>
    <t>4817.20.00</t>
  </si>
  <si>
    <t>4818.30.00</t>
  </si>
  <si>
    <t>4818.50.00</t>
  </si>
  <si>
    <t>4818.90.90</t>
  </si>
  <si>
    <t>4819.50.00</t>
  </si>
  <si>
    <t>4819.60.00</t>
  </si>
  <si>
    <t>4820.10.00</t>
  </si>
  <si>
    <t>4820.20.00</t>
  </si>
  <si>
    <t>4820.30.00</t>
  </si>
  <si>
    <t>4820.50.00</t>
  </si>
  <si>
    <t>4820.90.00</t>
  </si>
  <si>
    <t>4821.90.00</t>
  </si>
  <si>
    <t>4822.10.00</t>
  </si>
  <si>
    <t>4822.90.00</t>
  </si>
  <si>
    <t>4823.20.00</t>
  </si>
  <si>
    <t>4823.61.00</t>
  </si>
  <si>
    <t>4823.69.00</t>
  </si>
  <si>
    <t>4823.70.00</t>
  </si>
  <si>
    <t>4823.90.20</t>
  </si>
  <si>
    <t>4823.90.90</t>
  </si>
  <si>
    <t>4901.91.00</t>
  </si>
  <si>
    <t>4902.90.00</t>
  </si>
  <si>
    <t>4903.00.00</t>
  </si>
  <si>
    <t>4905.10.00</t>
  </si>
  <si>
    <t>4907.00.90</t>
  </si>
  <si>
    <t>4908.10.00</t>
  </si>
  <si>
    <t>4908.90.00</t>
  </si>
  <si>
    <t>4909.00.00</t>
  </si>
  <si>
    <t>4910.00.00</t>
  </si>
  <si>
    <t>4911.10.00</t>
  </si>
  <si>
    <t>5002.00.00</t>
  </si>
  <si>
    <t>5004.00.00</t>
  </si>
  <si>
    <t>5007.20.00</t>
  </si>
  <si>
    <t>5007.90.00</t>
  </si>
  <si>
    <t>5101.21.00</t>
  </si>
  <si>
    <t>5101.29.00</t>
  </si>
  <si>
    <t>5105.10.00</t>
  </si>
  <si>
    <t>5105.21.00</t>
  </si>
  <si>
    <t>5106.10.00</t>
  </si>
  <si>
    <t>5107.10.00</t>
  </si>
  <si>
    <t>5109.10.00</t>
  </si>
  <si>
    <t>5110.00.00</t>
  </si>
  <si>
    <t>5111.19.00</t>
  </si>
  <si>
    <t>5112.11.00</t>
  </si>
  <si>
    <t>5112.19.00</t>
  </si>
  <si>
    <t>5204.19.00</t>
  </si>
  <si>
    <t>5204.20.00</t>
  </si>
  <si>
    <t>5205.11.90</t>
  </si>
  <si>
    <t>5205.21.20</t>
  </si>
  <si>
    <t>5205.22.20</t>
  </si>
  <si>
    <t>5205.23.90</t>
  </si>
  <si>
    <t>5205.24.20</t>
  </si>
  <si>
    <t>5205.24.90</t>
  </si>
  <si>
    <t>5205.27.90</t>
  </si>
  <si>
    <t>5205.42.20</t>
  </si>
  <si>
    <t>5205.48.20</t>
  </si>
  <si>
    <t>5205.48.90</t>
  </si>
  <si>
    <t>5207.10.00</t>
  </si>
  <si>
    <t>5208.19.00</t>
  </si>
  <si>
    <t>5208.21.00</t>
  </si>
  <si>
    <t>5208.22.00</t>
  </si>
  <si>
    <t>5208.29.00</t>
  </si>
  <si>
    <t>5208.31.00</t>
  </si>
  <si>
    <t>5208.32.00</t>
  </si>
  <si>
    <t>5208.39.00</t>
  </si>
  <si>
    <t>5208.49.00</t>
  </si>
  <si>
    <t>5208.52.00</t>
  </si>
  <si>
    <t>5209.11.00</t>
  </si>
  <si>
    <t>5209.49.00</t>
  </si>
  <si>
    <t>5209.59.00</t>
  </si>
  <si>
    <t>5210.11.90</t>
  </si>
  <si>
    <t>5210.19.90</t>
  </si>
  <si>
    <t>5210.21.90</t>
  </si>
  <si>
    <t>5210.29.90</t>
  </si>
  <si>
    <t>5210.31.90</t>
  </si>
  <si>
    <t>5210.59.90</t>
  </si>
  <si>
    <t>5211.19.00</t>
  </si>
  <si>
    <t>5211.39.00</t>
  </si>
  <si>
    <t>5211.59.00</t>
  </si>
  <si>
    <t>5212.11.10</t>
  </si>
  <si>
    <t>5212.23.00</t>
  </si>
  <si>
    <t>5212.25.00</t>
  </si>
  <si>
    <t>5301.10.00</t>
  </si>
  <si>
    <t>5303.90.00</t>
  </si>
  <si>
    <t>5305.00.00</t>
  </si>
  <si>
    <t>5401.10.10</t>
  </si>
  <si>
    <t>5401.10.20</t>
  </si>
  <si>
    <t>5401.20.10</t>
  </si>
  <si>
    <t>5401.20.20</t>
  </si>
  <si>
    <t>5402.20.00</t>
  </si>
  <si>
    <t>5402.32.10</t>
  </si>
  <si>
    <t>5402.47.10</t>
  </si>
  <si>
    <t>5402.49.00</t>
  </si>
  <si>
    <t>5402.59.00</t>
  </si>
  <si>
    <t>5402.62.00</t>
  </si>
  <si>
    <t>5403.39.00</t>
  </si>
  <si>
    <t>5403.49.00</t>
  </si>
  <si>
    <t>5404.11.00</t>
  </si>
  <si>
    <t>5404.12.90</t>
  </si>
  <si>
    <t>5404.19.00</t>
  </si>
  <si>
    <t>5406.00.00</t>
  </si>
  <si>
    <t>5407.30.00</t>
  </si>
  <si>
    <t>5407.41.00</t>
  </si>
  <si>
    <t>5407.44.00</t>
  </si>
  <si>
    <t>5407.71.00</t>
  </si>
  <si>
    <t>5407.74.00</t>
  </si>
  <si>
    <t>5407.84.00</t>
  </si>
  <si>
    <t>5407.91.00</t>
  </si>
  <si>
    <t>5407.94.00</t>
  </si>
  <si>
    <t>5408.10.00</t>
  </si>
  <si>
    <t>5408.22.00</t>
  </si>
  <si>
    <t>5408.32.00</t>
  </si>
  <si>
    <t>5502.00.00</t>
  </si>
  <si>
    <t>5503.11.00</t>
  </si>
  <si>
    <t>5503.19.00</t>
  </si>
  <si>
    <t>5506.10.00</t>
  </si>
  <si>
    <t>5506.20.00</t>
  </si>
  <si>
    <t>5508.20.00</t>
  </si>
  <si>
    <t>5509.12.00</t>
  </si>
  <si>
    <t>5509.59.00</t>
  </si>
  <si>
    <t>5509.91.00</t>
  </si>
  <si>
    <t>5509.92.00</t>
  </si>
  <si>
    <t>5510.12.00</t>
  </si>
  <si>
    <t>5510.30.00</t>
  </si>
  <si>
    <t>5510.90.00</t>
  </si>
  <si>
    <t>5511.20.00</t>
  </si>
  <si>
    <t>5511.30.00</t>
  </si>
  <si>
    <t>5512.11.00</t>
  </si>
  <si>
    <t>5512.19.00</t>
  </si>
  <si>
    <t>5512.99.00</t>
  </si>
  <si>
    <t>5513.19.00</t>
  </si>
  <si>
    <t>5513.29.00</t>
  </si>
  <si>
    <t>5513.39.00</t>
  </si>
  <si>
    <t>5513.49.00</t>
  </si>
  <si>
    <t>5514.19.00</t>
  </si>
  <si>
    <t>5514.23.00</t>
  </si>
  <si>
    <t>5514.42.00</t>
  </si>
  <si>
    <t>5515.12.00</t>
  </si>
  <si>
    <t>5515.21.00</t>
  </si>
  <si>
    <t>5515.29.00</t>
  </si>
  <si>
    <t>5516.11.00</t>
  </si>
  <si>
    <t>5516.13.00</t>
  </si>
  <si>
    <t>5516.22.00</t>
  </si>
  <si>
    <t>5516.23.00</t>
  </si>
  <si>
    <t>5516.42.00</t>
  </si>
  <si>
    <t>5516.43.00</t>
  </si>
  <si>
    <t>5516.92.00</t>
  </si>
  <si>
    <t>5601.10.00</t>
  </si>
  <si>
    <t>5601.21.00</t>
  </si>
  <si>
    <t>5601.29.00</t>
  </si>
  <si>
    <t>5601.30.00</t>
  </si>
  <si>
    <t>5602.10.00</t>
  </si>
  <si>
    <t>5602.29.00</t>
  </si>
  <si>
    <t>5602.90.00</t>
  </si>
  <si>
    <t>5603.91.00</t>
  </si>
  <si>
    <t>5603.92.00</t>
  </si>
  <si>
    <t>5603.93.00</t>
  </si>
  <si>
    <t>5604.90.00</t>
  </si>
  <si>
    <t>5607.29.00</t>
  </si>
  <si>
    <t>5607.41.00</t>
  </si>
  <si>
    <t>5607.49.00</t>
  </si>
  <si>
    <t>5607.50.00</t>
  </si>
  <si>
    <t>5607.90.00</t>
  </si>
  <si>
    <t>5608.11.00</t>
  </si>
  <si>
    <t>5608.19.00</t>
  </si>
  <si>
    <t>5608.90.00</t>
  </si>
  <si>
    <t>5609.00.00</t>
  </si>
  <si>
    <t>5701.90.20</t>
  </si>
  <si>
    <t>5703.20.00</t>
  </si>
  <si>
    <t>5704.90.00</t>
  </si>
  <si>
    <t>5801.10.00</t>
  </si>
  <si>
    <t>5801.23.00</t>
  </si>
  <si>
    <t>5801.26.00</t>
  </si>
  <si>
    <t>5801.36.00</t>
  </si>
  <si>
    <t>5802.19.00</t>
  </si>
  <si>
    <t>5802.30.00</t>
  </si>
  <si>
    <t>5804.10.00</t>
  </si>
  <si>
    <t>5804.21.00</t>
  </si>
  <si>
    <t>5804.29.00</t>
  </si>
  <si>
    <t>5806.10.00</t>
  </si>
  <si>
    <t>5806.39.00</t>
  </si>
  <si>
    <t>5806.40.00</t>
  </si>
  <si>
    <t>5807.10.00</t>
  </si>
  <si>
    <t>5807.90.00</t>
  </si>
  <si>
    <t>5808.10.00</t>
  </si>
  <si>
    <t>5808.90.00</t>
  </si>
  <si>
    <t>5809.00.00</t>
  </si>
  <si>
    <t>5810.10.00</t>
  </si>
  <si>
    <t>5811.00.00</t>
  </si>
  <si>
    <t>5901.10.00</t>
  </si>
  <si>
    <t>5901.90.00</t>
  </si>
  <si>
    <t>5902.20.00</t>
  </si>
  <si>
    <t>5903.20.00</t>
  </si>
  <si>
    <t>5904.10.00</t>
  </si>
  <si>
    <t>5908.00.00</t>
  </si>
  <si>
    <t>5909.00.00</t>
  </si>
  <si>
    <t>5910.00.00</t>
  </si>
  <si>
    <t>5911.10.00</t>
  </si>
  <si>
    <t>5911.31.00</t>
  </si>
  <si>
    <t>5911.32.00</t>
  </si>
  <si>
    <t>6001.29.00</t>
  </si>
  <si>
    <t>6001.91.00</t>
  </si>
  <si>
    <t>6003.30.00</t>
  </si>
  <si>
    <t>6003.90.00</t>
  </si>
  <si>
    <t>6005.21.00</t>
  </si>
  <si>
    <t>6005.22.00</t>
  </si>
  <si>
    <t>6006.21.00</t>
  </si>
  <si>
    <t>6006.22.00</t>
  </si>
  <si>
    <t>6006.23.00</t>
  </si>
  <si>
    <t>6006.24.00</t>
  </si>
  <si>
    <t>6006.31.00</t>
  </si>
  <si>
    <t>6006.32.00</t>
  </si>
  <si>
    <t>6006.34.00</t>
  </si>
  <si>
    <t>6006.41.00</t>
  </si>
  <si>
    <t>6006.43.00</t>
  </si>
  <si>
    <t>6101.30.00</t>
  </si>
  <si>
    <t>6101.90.00</t>
  </si>
  <si>
    <t>6102.90.00</t>
  </si>
  <si>
    <t>6103.49.00</t>
  </si>
  <si>
    <t>6104.39.00</t>
  </si>
  <si>
    <t>6104.51.00</t>
  </si>
  <si>
    <t>6105.10.00</t>
  </si>
  <si>
    <t>6107.11.00</t>
  </si>
  <si>
    <t>6107.12.00</t>
  </si>
  <si>
    <t>6107.19.00</t>
  </si>
  <si>
    <t>6107.99.00</t>
  </si>
  <si>
    <t>6108.11.00</t>
  </si>
  <si>
    <t>6108.19.00</t>
  </si>
  <si>
    <t>6108.39.00</t>
  </si>
  <si>
    <t>6110.20.00</t>
  </si>
  <si>
    <t>6110.30.00</t>
  </si>
  <si>
    <t>6110.90.00</t>
  </si>
  <si>
    <t>6111.90.00</t>
  </si>
  <si>
    <t>6112.11.00</t>
  </si>
  <si>
    <t>6114.20.00</t>
  </si>
  <si>
    <t>6114.30.00</t>
  </si>
  <si>
    <t>6114.90.00</t>
  </si>
  <si>
    <t>6115.10.00</t>
  </si>
  <si>
    <t>6115.22.00</t>
  </si>
  <si>
    <t>6115.29.00</t>
  </si>
  <si>
    <t>6115.30.00</t>
  </si>
  <si>
    <t>6115.96.00</t>
  </si>
  <si>
    <t>6115.99.00</t>
  </si>
  <si>
    <t>6116.10.00</t>
  </si>
  <si>
    <t>6116.92.00</t>
  </si>
  <si>
    <t>6116.99.00</t>
  </si>
  <si>
    <t>6117.10.00</t>
  </si>
  <si>
    <t>6117.80.00</t>
  </si>
  <si>
    <t>6117.90.00</t>
  </si>
  <si>
    <t>6201.11.00</t>
  </si>
  <si>
    <t>6201.19.00</t>
  </si>
  <si>
    <t>6203.23.00</t>
  </si>
  <si>
    <t>6203.29.00</t>
  </si>
  <si>
    <t>6203.32.00</t>
  </si>
  <si>
    <t>6203.42.00</t>
  </si>
  <si>
    <t>6203.43.00</t>
  </si>
  <si>
    <t>6203.49.00</t>
  </si>
  <si>
    <t>6204.13.00</t>
  </si>
  <si>
    <t>6204.23.00</t>
  </si>
  <si>
    <t>6204.29.00</t>
  </si>
  <si>
    <t>6204.39.00</t>
  </si>
  <si>
    <t>6204.62.00</t>
  </si>
  <si>
    <t>6204.63.00</t>
  </si>
  <si>
    <t>6205.20.00</t>
  </si>
  <si>
    <t>6205.30.00</t>
  </si>
  <si>
    <t>6205.90.00</t>
  </si>
  <si>
    <t>6206.30.00</t>
  </si>
  <si>
    <t>6207.11.00</t>
  </si>
  <si>
    <t>6207.29.00</t>
  </si>
  <si>
    <t>6207.99.00</t>
  </si>
  <si>
    <t>6208.19.00</t>
  </si>
  <si>
    <t>6208.99.00</t>
  </si>
  <si>
    <t>6209.10.00</t>
  </si>
  <si>
    <t>6209.30.00</t>
  </si>
  <si>
    <t>6209.90.00</t>
  </si>
  <si>
    <t>6210.10.00</t>
  </si>
  <si>
    <t>6210.40.00</t>
  </si>
  <si>
    <t>6210.50.00</t>
  </si>
  <si>
    <t>6211.11.00</t>
  </si>
  <si>
    <t>6211.32.00</t>
  </si>
  <si>
    <t>6211.39.00</t>
  </si>
  <si>
    <t>6212.10.00</t>
  </si>
  <si>
    <t>6212.20.00</t>
  </si>
  <si>
    <t>6212.90.10</t>
  </si>
  <si>
    <t>6214.30.00</t>
  </si>
  <si>
    <t>6214.90.00</t>
  </si>
  <si>
    <t>6215.20.00</t>
  </si>
  <si>
    <t>6216.00.90</t>
  </si>
  <si>
    <t>6217.10.00</t>
  </si>
  <si>
    <t>6301.20.00</t>
  </si>
  <si>
    <t>6301.30.00</t>
  </si>
  <si>
    <t>6302.10.00</t>
  </si>
  <si>
    <t>6302.21.00</t>
  </si>
  <si>
    <t>6302.29.00</t>
  </si>
  <si>
    <t>6302.31.00</t>
  </si>
  <si>
    <t>6302.32.00</t>
  </si>
  <si>
    <t>6302.39.00</t>
  </si>
  <si>
    <t>6302.40.00</t>
  </si>
  <si>
    <t>6302.51.00</t>
  </si>
  <si>
    <t>6302.53.00</t>
  </si>
  <si>
    <t>6302.59.00</t>
  </si>
  <si>
    <t>6302.60.00</t>
  </si>
  <si>
    <t>6302.91.00</t>
  </si>
  <si>
    <t>6302.93.00</t>
  </si>
  <si>
    <t>6302.99.00</t>
  </si>
  <si>
    <t>6303.12.00</t>
  </si>
  <si>
    <t>6303.19.00</t>
  </si>
  <si>
    <t>6303.99.00</t>
  </si>
  <si>
    <t>6304.11.00</t>
  </si>
  <si>
    <t>6304.19.00</t>
  </si>
  <si>
    <t>6304.91.00</t>
  </si>
  <si>
    <t>6304.99.00</t>
  </si>
  <si>
    <t>6305.90.00</t>
  </si>
  <si>
    <t>6306.12.00</t>
  </si>
  <si>
    <t>6306.19.10</t>
  </si>
  <si>
    <t>6306.19.90</t>
  </si>
  <si>
    <t>6306.22.00</t>
  </si>
  <si>
    <t>6306.29.90</t>
  </si>
  <si>
    <t>6307.10.00</t>
  </si>
  <si>
    <t>6307.90.10</t>
  </si>
  <si>
    <t>6307.90.90</t>
  </si>
  <si>
    <t>6309.00.90</t>
  </si>
  <si>
    <t>6310.10.00</t>
  </si>
  <si>
    <t>6310.90.00</t>
  </si>
  <si>
    <t>6401.10.00</t>
  </si>
  <si>
    <t>6401.99.00</t>
  </si>
  <si>
    <t>6402.20.00</t>
  </si>
  <si>
    <t>6403.20.00</t>
  </si>
  <si>
    <t>6403.40.00</t>
  </si>
  <si>
    <t>6404.11.00</t>
  </si>
  <si>
    <t>6406.10.10</t>
  </si>
  <si>
    <t>6406.10.21</t>
  </si>
  <si>
    <t>6406.20.00</t>
  </si>
  <si>
    <t>6406.99.10</t>
  </si>
  <si>
    <t>6502.00.00</t>
  </si>
  <si>
    <t>6504.00.00</t>
  </si>
  <si>
    <t>6505.90.00</t>
  </si>
  <si>
    <t>6506.10.10</t>
  </si>
  <si>
    <t>6506.10.90</t>
  </si>
  <si>
    <t>6506.99.00</t>
  </si>
  <si>
    <t>6601.10.00</t>
  </si>
  <si>
    <t>6601.91.00</t>
  </si>
  <si>
    <t>6601.99.00</t>
  </si>
  <si>
    <t>6701.00.00</t>
  </si>
  <si>
    <t>6702.10.00</t>
  </si>
  <si>
    <t>6704.11.00</t>
  </si>
  <si>
    <t>6704.19.00</t>
  </si>
  <si>
    <t>6704.90.00</t>
  </si>
  <si>
    <t>6801.00.00</t>
  </si>
  <si>
    <t>6802.21.00</t>
  </si>
  <si>
    <t>6802.29.00</t>
  </si>
  <si>
    <t>6802.91.00</t>
  </si>
  <si>
    <t>6802.99.00</t>
  </si>
  <si>
    <t>6804.21.00</t>
  </si>
  <si>
    <t>6804.23.00</t>
  </si>
  <si>
    <t>6804.30.00</t>
  </si>
  <si>
    <t>6806.20.00</t>
  </si>
  <si>
    <t>6807.90.00</t>
  </si>
  <si>
    <t>6808.00.00</t>
  </si>
  <si>
    <t>6809.90.10</t>
  </si>
  <si>
    <t>6809.90.99</t>
  </si>
  <si>
    <t>6810.19.30</t>
  </si>
  <si>
    <t>6810.19.90</t>
  </si>
  <si>
    <t>6810.91.00</t>
  </si>
  <si>
    <t>6811.82.00</t>
  </si>
  <si>
    <t>6811.89.00</t>
  </si>
  <si>
    <t>6812.93.00</t>
  </si>
  <si>
    <t>6812.99.10</t>
  </si>
  <si>
    <t>6813.20.00</t>
  </si>
  <si>
    <t>6813.81.00</t>
  </si>
  <si>
    <t>6813.89.00</t>
  </si>
  <si>
    <t>6814.10.00</t>
  </si>
  <si>
    <t>6814.90.00</t>
  </si>
  <si>
    <t>6815.99.10</t>
  </si>
  <si>
    <t>6815.99.90</t>
  </si>
  <si>
    <t>6903.10.00</t>
  </si>
  <si>
    <t>6906.00.00</t>
  </si>
  <si>
    <t>6908.10.00</t>
  </si>
  <si>
    <t>6909.11.00</t>
  </si>
  <si>
    <t>6909.19.00</t>
  </si>
  <si>
    <t>6913.90.00</t>
  </si>
  <si>
    <t>6914.10.00</t>
  </si>
  <si>
    <t>6914.90.90</t>
  </si>
  <si>
    <t>7002.31.00</t>
  </si>
  <si>
    <t>7002.39.00</t>
  </si>
  <si>
    <t>7004.90.00</t>
  </si>
  <si>
    <t>7006.00.00</t>
  </si>
  <si>
    <t>7007.11.10</t>
  </si>
  <si>
    <t>7007.19.10</t>
  </si>
  <si>
    <t>7007.19.90</t>
  </si>
  <si>
    <t>7007.21.90</t>
  </si>
  <si>
    <t>7007.29.10</t>
  </si>
  <si>
    <t>7007.29.90</t>
  </si>
  <si>
    <t>7008.00.90</t>
  </si>
  <si>
    <t>7009.10.90</t>
  </si>
  <si>
    <t>7010.20.00</t>
  </si>
  <si>
    <t>7011.90.00</t>
  </si>
  <si>
    <t>7013.10.00</t>
  </si>
  <si>
    <t>7013.41.00</t>
  </si>
  <si>
    <t>7013.91.00</t>
  </si>
  <si>
    <t>7013.99.10</t>
  </si>
  <si>
    <t>7014.00.90</t>
  </si>
  <si>
    <t>7015.90.90</t>
  </si>
  <si>
    <t>7016.10.00</t>
  </si>
  <si>
    <t>7016.90.00</t>
  </si>
  <si>
    <t>7017.90.00</t>
  </si>
  <si>
    <t>7018.20.00</t>
  </si>
  <si>
    <t>7019.11.00</t>
  </si>
  <si>
    <t>7019.31.00</t>
  </si>
  <si>
    <t>7019.32.00</t>
  </si>
  <si>
    <t>7019.39.00</t>
  </si>
  <si>
    <t>7019.40.00</t>
  </si>
  <si>
    <t>7019.51.00</t>
  </si>
  <si>
    <t>7019.59.00</t>
  </si>
  <si>
    <t>7020.00.20</t>
  </si>
  <si>
    <t>7107.00.00</t>
  </si>
  <si>
    <t>7108.12.00</t>
  </si>
  <si>
    <t>7117.19.00</t>
  </si>
  <si>
    <t>7202.99.00</t>
  </si>
  <si>
    <t>7205.10.00</t>
  </si>
  <si>
    <t>7205.29.00</t>
  </si>
  <si>
    <t>7209.15.00</t>
  </si>
  <si>
    <t>7210.61.00</t>
  </si>
  <si>
    <t>7210.69.00</t>
  </si>
  <si>
    <t>7211.13.00</t>
  </si>
  <si>
    <t>7212.50.00</t>
  </si>
  <si>
    <t>7216.61.00</t>
  </si>
  <si>
    <t>7219.11.00</t>
  </si>
  <si>
    <t>7219.12.00</t>
  </si>
  <si>
    <t>7219.14.00</t>
  </si>
  <si>
    <t>7219.21.00</t>
  </si>
  <si>
    <t>7219.22.00</t>
  </si>
  <si>
    <t>7219.23.00</t>
  </si>
  <si>
    <t>7219.24.00</t>
  </si>
  <si>
    <t>7219.31.00</t>
  </si>
  <si>
    <t>7219.32.00</t>
  </si>
  <si>
    <t>7222.11.00</t>
  </si>
  <si>
    <t>7222.40.00</t>
  </si>
  <si>
    <t>7225.30.00</t>
  </si>
  <si>
    <t>7225.40.00</t>
  </si>
  <si>
    <t>7225.50.00</t>
  </si>
  <si>
    <t>7225.99.00</t>
  </si>
  <si>
    <t>7226.19.00</t>
  </si>
  <si>
    <t>7226.99.00</t>
  </si>
  <si>
    <t>7304.22.00</t>
  </si>
  <si>
    <t>7304.51.00</t>
  </si>
  <si>
    <t>7306.11.00</t>
  </si>
  <si>
    <t>7307.21.00</t>
  </si>
  <si>
    <t>7307.23.00</t>
  </si>
  <si>
    <t>7310.10.00</t>
  </si>
  <si>
    <t>7313.00.00</t>
  </si>
  <si>
    <t>7314.14.00</t>
  </si>
  <si>
    <t>7314.19.00</t>
  </si>
  <si>
    <t>7314.31.00</t>
  </si>
  <si>
    <t>7314.39.00</t>
  </si>
  <si>
    <t>7314.42.00</t>
  </si>
  <si>
    <t>7314.50.00</t>
  </si>
  <si>
    <t>7315.19.00</t>
  </si>
  <si>
    <t>7315.82.00</t>
  </si>
  <si>
    <t>7318.13.00</t>
  </si>
  <si>
    <t>7318.21.00</t>
  </si>
  <si>
    <t>7318.23.00</t>
  </si>
  <si>
    <t>7318.24.00</t>
  </si>
  <si>
    <t>7319.20.00</t>
  </si>
  <si>
    <t>7319.30.00</t>
  </si>
  <si>
    <t>7319.90.00</t>
  </si>
  <si>
    <t>7320.20.00</t>
  </si>
  <si>
    <t>7321.12.00</t>
  </si>
  <si>
    <t>7321.19.00</t>
  </si>
  <si>
    <t>7321.81.00</t>
  </si>
  <si>
    <t>7321.82.00</t>
  </si>
  <si>
    <t>7321.89.00</t>
  </si>
  <si>
    <t>7322.19.00</t>
  </si>
  <si>
    <t>7322.90.10</t>
  </si>
  <si>
    <t>7322.90.90</t>
  </si>
  <si>
    <t>7323.10.00</t>
  </si>
  <si>
    <t>7323.91.00</t>
  </si>
  <si>
    <t>7323.92.00</t>
  </si>
  <si>
    <t>7323.94.00</t>
  </si>
  <si>
    <t>7323.99.10</t>
  </si>
  <si>
    <t>7324.90.10</t>
  </si>
  <si>
    <t>7324.90.20</t>
  </si>
  <si>
    <t>7325.10.00</t>
  </si>
  <si>
    <t>7325.91.00</t>
  </si>
  <si>
    <t>7325.99.00</t>
  </si>
  <si>
    <t>7326.19.00</t>
  </si>
  <si>
    <t>7326.90.10</t>
  </si>
  <si>
    <t>7326.90.20</t>
  </si>
  <si>
    <t>7403.12.00</t>
  </si>
  <si>
    <t>7403.19.00</t>
  </si>
  <si>
    <t>7403.29.00</t>
  </si>
  <si>
    <t>7404.00.00</t>
  </si>
  <si>
    <t>7406.20.00</t>
  </si>
  <si>
    <t>7407.10.00</t>
  </si>
  <si>
    <t>7407.21.00</t>
  </si>
  <si>
    <t>7407.29.00</t>
  </si>
  <si>
    <t>7408.21.00</t>
  </si>
  <si>
    <t>7408.29.00</t>
  </si>
  <si>
    <t>7409.21.00</t>
  </si>
  <si>
    <t>7409.39.00</t>
  </si>
  <si>
    <t>7409.90.00</t>
  </si>
  <si>
    <t>7410.21.00</t>
  </si>
  <si>
    <t>7412.10.00</t>
  </si>
  <si>
    <t>7415.33.00</t>
  </si>
  <si>
    <t>7415.39.00</t>
  </si>
  <si>
    <t>7418.11.00</t>
  </si>
  <si>
    <t>7418.19.00</t>
  </si>
  <si>
    <t>7418.20.00</t>
  </si>
  <si>
    <t>7419.99.30</t>
  </si>
  <si>
    <t>7419.99.40</t>
  </si>
  <si>
    <t>7419.99.50</t>
  </si>
  <si>
    <t>7419.99.90</t>
  </si>
  <si>
    <t>7502.20.00</t>
  </si>
  <si>
    <t>7505.12.00</t>
  </si>
  <si>
    <t>7505.22.00</t>
  </si>
  <si>
    <t>7506.20.00</t>
  </si>
  <si>
    <t>7508.90.90</t>
  </si>
  <si>
    <t>7603.20.00</t>
  </si>
  <si>
    <t>7604.10.00</t>
  </si>
  <si>
    <t>7604.29.00</t>
  </si>
  <si>
    <t>7605.21.00</t>
  </si>
  <si>
    <t>7605.29.00</t>
  </si>
  <si>
    <t>7609.00.00</t>
  </si>
  <si>
    <t>7613.00.00</t>
  </si>
  <si>
    <t>7614.90.00</t>
  </si>
  <si>
    <t>7615.19.90</t>
  </si>
  <si>
    <t>7615.20.00</t>
  </si>
  <si>
    <t>7616.10.00</t>
  </si>
  <si>
    <t>7616.91.00</t>
  </si>
  <si>
    <t>7616.99.10</t>
  </si>
  <si>
    <t>7616.99.20</t>
  </si>
  <si>
    <t>7616.99.90</t>
  </si>
  <si>
    <t>7806.00.90</t>
  </si>
  <si>
    <t>7904.00.00</t>
  </si>
  <si>
    <t>7905.00.00</t>
  </si>
  <si>
    <t>7907.00.90</t>
  </si>
  <si>
    <t>8001.20.00</t>
  </si>
  <si>
    <t>8003.00.00</t>
  </si>
  <si>
    <t>8007.00.10</t>
  </si>
  <si>
    <t>8007.00.20</t>
  </si>
  <si>
    <t>8007.00.90</t>
  </si>
  <si>
    <t>8108.90.00</t>
  </si>
  <si>
    <t>8110.10.00</t>
  </si>
  <si>
    <t>8112.29.00</t>
  </si>
  <si>
    <t>8201.30.00</t>
  </si>
  <si>
    <t>8201.40.00</t>
  </si>
  <si>
    <t>8201.50.00</t>
  </si>
  <si>
    <t>8201.60.00</t>
  </si>
  <si>
    <t>8201.90.00</t>
  </si>
  <si>
    <t>8202.10.00</t>
  </si>
  <si>
    <t>8202.20.00</t>
  </si>
  <si>
    <t>8202.31.00</t>
  </si>
  <si>
    <t>8202.39.00</t>
  </si>
  <si>
    <t>8202.40.00</t>
  </si>
  <si>
    <t>8202.91.00</t>
  </si>
  <si>
    <t>8203.30.00</t>
  </si>
  <si>
    <t>8203.40.00</t>
  </si>
  <si>
    <t>8204.12.00</t>
  </si>
  <si>
    <t>8204.20.00</t>
  </si>
  <si>
    <t>8205.10.00</t>
  </si>
  <si>
    <t>8205.20.00</t>
  </si>
  <si>
    <t>8205.30.00</t>
  </si>
  <si>
    <t>8205.51.00</t>
  </si>
  <si>
    <t>8205.70.00</t>
  </si>
  <si>
    <t>8205.80.00</t>
  </si>
  <si>
    <t>8207.20.00</t>
  </si>
  <si>
    <t>8207.30.00</t>
  </si>
  <si>
    <t>8207.40.00</t>
  </si>
  <si>
    <t>8207.50.00</t>
  </si>
  <si>
    <t>8207.70.00</t>
  </si>
  <si>
    <t>8207.80.00</t>
  </si>
  <si>
    <t>8208.10.00</t>
  </si>
  <si>
    <t>8208.20.00</t>
  </si>
  <si>
    <t>8208.30.00</t>
  </si>
  <si>
    <t>8208.90.00</t>
  </si>
  <si>
    <t>8209.00.00</t>
  </si>
  <si>
    <t>8211.10.00</t>
  </si>
  <si>
    <t>8211.91.00</t>
  </si>
  <si>
    <t>8211.92.00</t>
  </si>
  <si>
    <t>8211.93.10</t>
  </si>
  <si>
    <t>8211.93.90</t>
  </si>
  <si>
    <t>8211.94.00</t>
  </si>
  <si>
    <t>8211.95.00</t>
  </si>
  <si>
    <t>8212.90.00</t>
  </si>
  <si>
    <t>8214.10.00</t>
  </si>
  <si>
    <t>8214.20.00</t>
  </si>
  <si>
    <t>8214.90.10</t>
  </si>
  <si>
    <t>8214.90.20</t>
  </si>
  <si>
    <t>8215.20.00</t>
  </si>
  <si>
    <t>8215.91.00</t>
  </si>
  <si>
    <t>8301.20.00</t>
  </si>
  <si>
    <t>8301.40.10</t>
  </si>
  <si>
    <t>8301.50.10</t>
  </si>
  <si>
    <t>8301.60.00</t>
  </si>
  <si>
    <t>8301.70.00</t>
  </si>
  <si>
    <t>8303.00.00</t>
  </si>
  <si>
    <t>8304.00.00</t>
  </si>
  <si>
    <t>8305.90.00</t>
  </si>
  <si>
    <t>8306.10.00</t>
  </si>
  <si>
    <t>8306.29.00</t>
  </si>
  <si>
    <t>8306.30.00</t>
  </si>
  <si>
    <t>8307.10.00</t>
  </si>
  <si>
    <t>8308.10.00</t>
  </si>
  <si>
    <t>8308.20.00</t>
  </si>
  <si>
    <t>8310.00.00</t>
  </si>
  <si>
    <t>8311.30.00</t>
  </si>
  <si>
    <t>8402.11.00</t>
  </si>
  <si>
    <t>8403.90.00</t>
  </si>
  <si>
    <t>8404.90.20</t>
  </si>
  <si>
    <t>8407.33.00</t>
  </si>
  <si>
    <t>8408.10.00</t>
  </si>
  <si>
    <t>8412.21.00</t>
  </si>
  <si>
    <t>8412.29.00</t>
  </si>
  <si>
    <t>8412.31.00</t>
  </si>
  <si>
    <t>8412.39.00</t>
  </si>
  <si>
    <t>8412.80.00</t>
  </si>
  <si>
    <t>8413.82.00</t>
  </si>
  <si>
    <t>8414.20.00</t>
  </si>
  <si>
    <t>8415.20.90</t>
  </si>
  <si>
    <t>8415.82.20</t>
  </si>
  <si>
    <t>8417.20.00</t>
  </si>
  <si>
    <t>8418.10.10</t>
  </si>
  <si>
    <t>8418.10.90</t>
  </si>
  <si>
    <t>8418.30.10</t>
  </si>
  <si>
    <t>8418.40.10</t>
  </si>
  <si>
    <t>8418.40.90</t>
  </si>
  <si>
    <t>8418.50.10</t>
  </si>
  <si>
    <t>8418.50.20</t>
  </si>
  <si>
    <t>8418.50.90</t>
  </si>
  <si>
    <t>8418.69.30</t>
  </si>
  <si>
    <t>8418.69.40</t>
  </si>
  <si>
    <t>8418.91.00</t>
  </si>
  <si>
    <t>8419.19.00</t>
  </si>
  <si>
    <t>8419.31.00</t>
  </si>
  <si>
    <t>8419.32.00</t>
  </si>
  <si>
    <t>8419.60.00</t>
  </si>
  <si>
    <t>8419.81.90</t>
  </si>
  <si>
    <t>8420.10.10</t>
  </si>
  <si>
    <t>8420.10.90</t>
  </si>
  <si>
    <t>8420.91.00</t>
  </si>
  <si>
    <t>8421.11.00</t>
  </si>
  <si>
    <t>8421.12.00</t>
  </si>
  <si>
    <t>8421.22.00</t>
  </si>
  <si>
    <t>8422.90.10</t>
  </si>
  <si>
    <t>8423.10.00</t>
  </si>
  <si>
    <t>8423.20.00</t>
  </si>
  <si>
    <t>8423.81.00</t>
  </si>
  <si>
    <t>8424.20.00</t>
  </si>
  <si>
    <t>8424.90.90</t>
  </si>
  <si>
    <t>8425.31.00</t>
  </si>
  <si>
    <t>8425.39.00</t>
  </si>
  <si>
    <t>8425.41.00</t>
  </si>
  <si>
    <t>8426.91.00</t>
  </si>
  <si>
    <t>8430.49.00</t>
  </si>
  <si>
    <t>8431.20.00</t>
  </si>
  <si>
    <t>8432.29.00</t>
  </si>
  <si>
    <t>8432.40.00</t>
  </si>
  <si>
    <t>8432.90.00</t>
  </si>
  <si>
    <t>8433.11.00</t>
  </si>
  <si>
    <t>8433.19.00</t>
  </si>
  <si>
    <t>8435.90.00</t>
  </si>
  <si>
    <t>8436.91.00</t>
  </si>
  <si>
    <t>8436.99.00</t>
  </si>
  <si>
    <t>8440.90.00</t>
  </si>
  <si>
    <t>8441.40.00</t>
  </si>
  <si>
    <t>8442.40.00</t>
  </si>
  <si>
    <t>8443.12.00</t>
  </si>
  <si>
    <t>8443.31.00</t>
  </si>
  <si>
    <t>8443.32.20</t>
  </si>
  <si>
    <t>8443.32.30</t>
  </si>
  <si>
    <t>8443.39.10</t>
  </si>
  <si>
    <t>8443.39.20</t>
  </si>
  <si>
    <t>8443.39.30</t>
  </si>
  <si>
    <t>8443.99.10</t>
  </si>
  <si>
    <t>8448.31.00</t>
  </si>
  <si>
    <t>8448.32.00</t>
  </si>
  <si>
    <t>8448.33.00</t>
  </si>
  <si>
    <t>8448.42.00</t>
  </si>
  <si>
    <t>8450.20.10</t>
  </si>
  <si>
    <t>8451.90.00</t>
  </si>
  <si>
    <t>8452.21.00</t>
  </si>
  <si>
    <t>8452.30.00</t>
  </si>
  <si>
    <t>8452.40.00</t>
  </si>
  <si>
    <t>8452.90.00</t>
  </si>
  <si>
    <t>8453.20.00</t>
  </si>
  <si>
    <t>8453.80.00</t>
  </si>
  <si>
    <t>8453.90.00</t>
  </si>
  <si>
    <t>8456.20.00</t>
  </si>
  <si>
    <t>8456.90.00</t>
  </si>
  <si>
    <t>8457.30.00</t>
  </si>
  <si>
    <t>8458.91.00</t>
  </si>
  <si>
    <t>8459.21.00</t>
  </si>
  <si>
    <t>8459.39.00</t>
  </si>
  <si>
    <t>8459.40.00</t>
  </si>
  <si>
    <t>8459.59.00</t>
  </si>
  <si>
    <t>8459.69.00</t>
  </si>
  <si>
    <t>8460.19.00</t>
  </si>
  <si>
    <t>8460.21.00</t>
  </si>
  <si>
    <t>8460.39.00</t>
  </si>
  <si>
    <t>8461.20.00</t>
  </si>
  <si>
    <t>8461.30.00</t>
  </si>
  <si>
    <t>8461.40.00</t>
  </si>
  <si>
    <t>8462.41.00</t>
  </si>
  <si>
    <t>8463.20.00</t>
  </si>
  <si>
    <t>8465.92.00</t>
  </si>
  <si>
    <t>8465.94.00</t>
  </si>
  <si>
    <t>8465.95.00</t>
  </si>
  <si>
    <t>8465.96.00</t>
  </si>
  <si>
    <t>8466.10.00</t>
  </si>
  <si>
    <t>8466.20.00</t>
  </si>
  <si>
    <t>8466.30.00</t>
  </si>
  <si>
    <t>8466.91.00</t>
  </si>
  <si>
    <t>8466.92.00</t>
  </si>
  <si>
    <t>8467.22.00</t>
  </si>
  <si>
    <t>8467.81.00</t>
  </si>
  <si>
    <t>8467.91.00</t>
  </si>
  <si>
    <t>8467.92.00</t>
  </si>
  <si>
    <t>8468.10.00</t>
  </si>
  <si>
    <t>8468.20.00</t>
  </si>
  <si>
    <t>8468.80.00</t>
  </si>
  <si>
    <t>8468.90.00</t>
  </si>
  <si>
    <t>8469.00.00</t>
  </si>
  <si>
    <t>8470.10.00</t>
  </si>
  <si>
    <t>8470.29.00</t>
  </si>
  <si>
    <t>8470.30.00</t>
  </si>
  <si>
    <t>8470.50.00</t>
  </si>
  <si>
    <t>8471.70.00</t>
  </si>
  <si>
    <t>8472.30.00</t>
  </si>
  <si>
    <t>8473.10.00</t>
  </si>
  <si>
    <t>8473.40.00</t>
  </si>
  <si>
    <t>8479.30.00</t>
  </si>
  <si>
    <t>8479.50.00</t>
  </si>
  <si>
    <t>8479.60.00</t>
  </si>
  <si>
    <t>8480.20.00</t>
  </si>
  <si>
    <t>8482.20.00</t>
  </si>
  <si>
    <t>8482.30.00</t>
  </si>
  <si>
    <t>8482.40.00</t>
  </si>
  <si>
    <t>8482.50.00</t>
  </si>
  <si>
    <t>8482.91.00</t>
  </si>
  <si>
    <t>8487.10.00</t>
  </si>
  <si>
    <t>8487.90.00</t>
  </si>
  <si>
    <t>8502.31.00</t>
  </si>
  <si>
    <t>8502.40.00</t>
  </si>
  <si>
    <t>8505.11.00</t>
  </si>
  <si>
    <t>8505.20.00</t>
  </si>
  <si>
    <t>8505.90.00</t>
  </si>
  <si>
    <t>8506.10.00</t>
  </si>
  <si>
    <t>8506.30.00</t>
  </si>
  <si>
    <t>8506.40.00</t>
  </si>
  <si>
    <t>8506.50.00</t>
  </si>
  <si>
    <t>8506.60.00</t>
  </si>
  <si>
    <t>8506.90.00</t>
  </si>
  <si>
    <t>8507.20.10</t>
  </si>
  <si>
    <t>8508.19.10</t>
  </si>
  <si>
    <t>8508.19.90</t>
  </si>
  <si>
    <t>8508.60.90</t>
  </si>
  <si>
    <t>8508.70.10</t>
  </si>
  <si>
    <t>8508.70.90</t>
  </si>
  <si>
    <t>8510.20.00</t>
  </si>
  <si>
    <t>8510.30.00</t>
  </si>
  <si>
    <t>8510.90.00</t>
  </si>
  <si>
    <t>8511.30.00</t>
  </si>
  <si>
    <t>8511.80.00</t>
  </si>
  <si>
    <t>8511.90.00</t>
  </si>
  <si>
    <t>8512.10.00</t>
  </si>
  <si>
    <t>8512.30.90</t>
  </si>
  <si>
    <t>8512.40.90</t>
  </si>
  <si>
    <t>8512.90.10</t>
  </si>
  <si>
    <t>8512.90.90</t>
  </si>
  <si>
    <t>8513.90.00</t>
  </si>
  <si>
    <t>8514.10.00</t>
  </si>
  <si>
    <t>8514.20.00</t>
  </si>
  <si>
    <t>8514.40.00</t>
  </si>
  <si>
    <t>8515.11.00</t>
  </si>
  <si>
    <t>8515.19.00</t>
  </si>
  <si>
    <t>8515.21.00</t>
  </si>
  <si>
    <t>8515.29.00</t>
  </si>
  <si>
    <t>8515.39.00</t>
  </si>
  <si>
    <t>8515.90.00</t>
  </si>
  <si>
    <t>8516.32.00</t>
  </si>
  <si>
    <t>8516.33.00</t>
  </si>
  <si>
    <t>8516.72.00</t>
  </si>
  <si>
    <t>8517.12.90</t>
  </si>
  <si>
    <t>8517.18.20</t>
  </si>
  <si>
    <t>8517.62.90</t>
  </si>
  <si>
    <t>8518.10.00</t>
  </si>
  <si>
    <t>8518.21.10</t>
  </si>
  <si>
    <t>8518.22.00</t>
  </si>
  <si>
    <t>8518.29.00</t>
  </si>
  <si>
    <t>8518.30.00</t>
  </si>
  <si>
    <t>8518.40.00</t>
  </si>
  <si>
    <t>8518.50.00</t>
  </si>
  <si>
    <t>8518.90.00</t>
  </si>
  <si>
    <t>8519.20.90</t>
  </si>
  <si>
    <t>8522.90.00</t>
  </si>
  <si>
    <t>8523.21.00</t>
  </si>
  <si>
    <t>8523.59.10</t>
  </si>
  <si>
    <t>8523.59.90</t>
  </si>
  <si>
    <t>8526.10.00</t>
  </si>
  <si>
    <t>8526.92.00</t>
  </si>
  <si>
    <t>8527.91.00</t>
  </si>
  <si>
    <t>8527.99.00</t>
  </si>
  <si>
    <t>8528.61.00</t>
  </si>
  <si>
    <t>8528.69.00</t>
  </si>
  <si>
    <t>8528.73.00</t>
  </si>
  <si>
    <t>8530.80.00</t>
  </si>
  <si>
    <t>8530.90.00</t>
  </si>
  <si>
    <t>8532.23.00</t>
  </si>
  <si>
    <t>8532.24.00</t>
  </si>
  <si>
    <t>8532.25.00</t>
  </si>
  <si>
    <t>8532.30.00</t>
  </si>
  <si>
    <t>8532.90.00</t>
  </si>
  <si>
    <t>8533.29.00</t>
  </si>
  <si>
    <t>8533.31.00</t>
  </si>
  <si>
    <t>8533.39.00</t>
  </si>
  <si>
    <t>8533.40.00</t>
  </si>
  <si>
    <t>8533.90.00</t>
  </si>
  <si>
    <t>8534.00.00</t>
  </si>
  <si>
    <t>8536.41.00</t>
  </si>
  <si>
    <t>8536.50.10</t>
  </si>
  <si>
    <t>8536.50.91</t>
  </si>
  <si>
    <t>8536.61.10</t>
  </si>
  <si>
    <t>8536.90.10</t>
  </si>
  <si>
    <t>8539.10.90</t>
  </si>
  <si>
    <t>8539.21.00</t>
  </si>
  <si>
    <t>8539.32.00</t>
  </si>
  <si>
    <t>8539.90.00</t>
  </si>
  <si>
    <t>8540.11.00</t>
  </si>
  <si>
    <t>8540.60.00</t>
  </si>
  <si>
    <t>8540.89.00</t>
  </si>
  <si>
    <t>8540.99.00</t>
  </si>
  <si>
    <t>8541.10.00</t>
  </si>
  <si>
    <t>8541.29.00</t>
  </si>
  <si>
    <t>8541.30.00</t>
  </si>
  <si>
    <t>8541.90.00</t>
  </si>
  <si>
    <t>8542.31.00</t>
  </si>
  <si>
    <t>8542.33.00</t>
  </si>
  <si>
    <t>8543.10.00</t>
  </si>
  <si>
    <t>8543.70.10</t>
  </si>
  <si>
    <t>8545.19.00</t>
  </si>
  <si>
    <t>8545.20.00</t>
  </si>
  <si>
    <t>8545.90.00</t>
  </si>
  <si>
    <t>8547.20.00</t>
  </si>
  <si>
    <t>8547.90.00</t>
  </si>
  <si>
    <t>8548.90.00</t>
  </si>
  <si>
    <t>8606.10.00</t>
  </si>
  <si>
    <t>8607.99.00</t>
  </si>
  <si>
    <t>8609.00.00</t>
  </si>
  <si>
    <t>8701.20.00</t>
  </si>
  <si>
    <t>8703.10.10</t>
  </si>
  <si>
    <t>8703.32.10</t>
  </si>
  <si>
    <t>8703.32.99</t>
  </si>
  <si>
    <t>8703.33.10</t>
  </si>
  <si>
    <t>8703.33.91</t>
  </si>
  <si>
    <t>8703.33.92</t>
  </si>
  <si>
    <t>8703.33.99</t>
  </si>
  <si>
    <t>8703.90.10</t>
  </si>
  <si>
    <t>8703.90.92</t>
  </si>
  <si>
    <t>8704.32.00</t>
  </si>
  <si>
    <t>8708.10.90</t>
  </si>
  <si>
    <t>8708.21.90</t>
  </si>
  <si>
    <t>8708.30.10</t>
  </si>
  <si>
    <t>8708.91.10</t>
  </si>
  <si>
    <t>8708.91.90</t>
  </si>
  <si>
    <t>8708.92.90</t>
  </si>
  <si>
    <t>8708.94.90</t>
  </si>
  <si>
    <t>8708.95.90</t>
  </si>
  <si>
    <t>8708.99.12</t>
  </si>
  <si>
    <t>8709.90.00</t>
  </si>
  <si>
    <t>8710.00.00</t>
  </si>
  <si>
    <t>8713.10.00</t>
  </si>
  <si>
    <t>8713.90.00</t>
  </si>
  <si>
    <t>8714.11.00</t>
  </si>
  <si>
    <t>8714.20.00</t>
  </si>
  <si>
    <t>8714.91.00</t>
  </si>
  <si>
    <t>8714.92.00</t>
  </si>
  <si>
    <t>8714.93.00</t>
  </si>
  <si>
    <t>8714.94.00</t>
  </si>
  <si>
    <t>8714.95.00</t>
  </si>
  <si>
    <t>8716.20.00</t>
  </si>
  <si>
    <t>8716.40.00</t>
  </si>
  <si>
    <t>8716.90.10</t>
  </si>
  <si>
    <t>8803.90.00</t>
  </si>
  <si>
    <t>8903.10.00</t>
  </si>
  <si>
    <t>8907.90.00</t>
  </si>
  <si>
    <t>9001.10.00</t>
  </si>
  <si>
    <t>9001.40.00</t>
  </si>
  <si>
    <t>9001.50.00</t>
  </si>
  <si>
    <t>9002.11.00</t>
  </si>
  <si>
    <t>9002.90.00</t>
  </si>
  <si>
    <t>9003.11.00</t>
  </si>
  <si>
    <t>9003.90.00</t>
  </si>
  <si>
    <t>9005.10.00</t>
  </si>
  <si>
    <t>9005.30.20</t>
  </si>
  <si>
    <t>9005.30.90</t>
  </si>
  <si>
    <t>9006.10.00</t>
  </si>
  <si>
    <t>9006.40.00</t>
  </si>
  <si>
    <t>9006.52.00</t>
  </si>
  <si>
    <t>9006.91.00</t>
  </si>
  <si>
    <t>9007.11.90</t>
  </si>
  <si>
    <t>9007.91.10</t>
  </si>
  <si>
    <t>9007.91.90</t>
  </si>
  <si>
    <t>9008.10.00</t>
  </si>
  <si>
    <t>9010.60.00</t>
  </si>
  <si>
    <t>9011.10.00</t>
  </si>
  <si>
    <t>9012.10.00</t>
  </si>
  <si>
    <t>9013.80.10</t>
  </si>
  <si>
    <t>9013.80.90</t>
  </si>
  <si>
    <t>9013.90.00</t>
  </si>
  <si>
    <t>9014.10.00</t>
  </si>
  <si>
    <t>9015.10.00</t>
  </si>
  <si>
    <t>9015.30.00</t>
  </si>
  <si>
    <t>9015.90.00</t>
  </si>
  <si>
    <t>9016.00.00</t>
  </si>
  <si>
    <t>9017.10.00</t>
  </si>
  <si>
    <t>9017.30.00</t>
  </si>
  <si>
    <t>9017.90.00</t>
  </si>
  <si>
    <t>9018.20.00</t>
  </si>
  <si>
    <t>9019.10.10</t>
  </si>
  <si>
    <t>9019.10.90</t>
  </si>
  <si>
    <t>9021.10.00</t>
  </si>
  <si>
    <t>9021.21.00</t>
  </si>
  <si>
    <t>9021.29.00</t>
  </si>
  <si>
    <t>9021.39.00</t>
  </si>
  <si>
    <t>9021.40.00</t>
  </si>
  <si>
    <t>9021.50.00</t>
  </si>
  <si>
    <t>9022.13.00</t>
  </si>
  <si>
    <t>9022.30.00</t>
  </si>
  <si>
    <t>9024.10.00</t>
  </si>
  <si>
    <t>9024.90.00</t>
  </si>
  <si>
    <t>9025.11.00</t>
  </si>
  <si>
    <t>9025.80.00</t>
  </si>
  <si>
    <t>9025.90.00</t>
  </si>
  <si>
    <t>9027.20.00</t>
  </si>
  <si>
    <t>9027.30.00</t>
  </si>
  <si>
    <t>9027.50.00</t>
  </si>
  <si>
    <t>9027.90.00</t>
  </si>
  <si>
    <t>9028.90.00</t>
  </si>
  <si>
    <t>9029.20.00</t>
  </si>
  <si>
    <t>9029.90.00</t>
  </si>
  <si>
    <t>9030.31.00</t>
  </si>
  <si>
    <t>9030.32.00</t>
  </si>
  <si>
    <t>9030.33.00</t>
  </si>
  <si>
    <t>9030.82.00</t>
  </si>
  <si>
    <t>9030.84.00</t>
  </si>
  <si>
    <t>9031.20.00</t>
  </si>
  <si>
    <t>9031.90.00</t>
  </si>
  <si>
    <t>9032.20.00</t>
  </si>
  <si>
    <t>9032.81.00</t>
  </si>
  <si>
    <t>9102.11.00</t>
  </si>
  <si>
    <t>9103.90.00</t>
  </si>
  <si>
    <t>9104.00.00</t>
  </si>
  <si>
    <t>9105.19.00</t>
  </si>
  <si>
    <t>9105.29.00</t>
  </si>
  <si>
    <t>9105.99.00</t>
  </si>
  <si>
    <t>9106.10.00</t>
  </si>
  <si>
    <t>9106.90.00</t>
  </si>
  <si>
    <t>9109.11.00</t>
  </si>
  <si>
    <t>9113.90.00</t>
  </si>
  <si>
    <t>9114.90.00</t>
  </si>
  <si>
    <t>9201.90.00</t>
  </si>
  <si>
    <t>9202.10.00</t>
  </si>
  <si>
    <t>9202.90.00</t>
  </si>
  <si>
    <t>9205.90.00</t>
  </si>
  <si>
    <t>9206.00.00</t>
  </si>
  <si>
    <t>9207.90.00</t>
  </si>
  <si>
    <t>9208.10.00</t>
  </si>
  <si>
    <t>9208.90.00</t>
  </si>
  <si>
    <t>9209.92.00</t>
  </si>
  <si>
    <t>9209.99.00</t>
  </si>
  <si>
    <t>9306.30.00</t>
  </si>
  <si>
    <t>9401.10.00</t>
  </si>
  <si>
    <t>9401.20.10</t>
  </si>
  <si>
    <t>9401.20.90</t>
  </si>
  <si>
    <t>9401.30.00</t>
  </si>
  <si>
    <t>9401.61.90</t>
  </si>
  <si>
    <t>9401.69.10</t>
  </si>
  <si>
    <t>9401.71.90</t>
  </si>
  <si>
    <t>9401.79.90</t>
  </si>
  <si>
    <t>9401.80.10</t>
  </si>
  <si>
    <t>9401.80.90</t>
  </si>
  <si>
    <t>9401.90.90</t>
  </si>
  <si>
    <t>9402.10.00</t>
  </si>
  <si>
    <t>9403.10.00</t>
  </si>
  <si>
    <t>9403.70.00</t>
  </si>
  <si>
    <t>9403.81.00</t>
  </si>
  <si>
    <t>9403.89.00</t>
  </si>
  <si>
    <t>9403.90.00</t>
  </si>
  <si>
    <t>9404.10.00</t>
  </si>
  <si>
    <t>9404.21.00</t>
  </si>
  <si>
    <t>9404.30.00</t>
  </si>
  <si>
    <t>9404.90.00</t>
  </si>
  <si>
    <t>9405.30.00</t>
  </si>
  <si>
    <t>9405.50.10</t>
  </si>
  <si>
    <t>9405.50.90</t>
  </si>
  <si>
    <t>9405.60.00</t>
  </si>
  <si>
    <t>9405.92.00</t>
  </si>
  <si>
    <t>9504.30.00</t>
  </si>
  <si>
    <t>9504.40.00</t>
  </si>
  <si>
    <t>9505.10.00</t>
  </si>
  <si>
    <t>9506.29.00</t>
  </si>
  <si>
    <t>9506.39.00</t>
  </si>
  <si>
    <t>9506.51.00</t>
  </si>
  <si>
    <t>9506.61.00</t>
  </si>
  <si>
    <t>9506.69.00</t>
  </si>
  <si>
    <t>9507.20.00</t>
  </si>
  <si>
    <t>9507.90.00</t>
  </si>
  <si>
    <t>9508.90.00</t>
  </si>
  <si>
    <t>9601.90.00</t>
  </si>
  <si>
    <t>9602.00.90</t>
  </si>
  <si>
    <t>9603.10.00</t>
  </si>
  <si>
    <t>9603.30.00</t>
  </si>
  <si>
    <t>9603.90.90</t>
  </si>
  <si>
    <t>9604.00.00</t>
  </si>
  <si>
    <t>9605.00.00</t>
  </si>
  <si>
    <t>9606.10.00</t>
  </si>
  <si>
    <t>9606.22.00</t>
  </si>
  <si>
    <t>9606.29.00</t>
  </si>
  <si>
    <t>9606.30.00</t>
  </si>
  <si>
    <t>9608.31.00</t>
  </si>
  <si>
    <t>9608.40.00</t>
  </si>
  <si>
    <t>9608.50.00</t>
  </si>
  <si>
    <t>9608.60.00</t>
  </si>
  <si>
    <t>9608.99.10</t>
  </si>
  <si>
    <t>9608.99.20</t>
  </si>
  <si>
    <t>9608.99.90</t>
  </si>
  <si>
    <t>9609.10.10</t>
  </si>
  <si>
    <t>9609.10.90</t>
  </si>
  <si>
    <t>9609.20.00</t>
  </si>
  <si>
    <t>9609.90.00</t>
  </si>
  <si>
    <t>9610.00.00</t>
  </si>
  <si>
    <t>9611.00.00</t>
  </si>
  <si>
    <t>9612.10.00</t>
  </si>
  <si>
    <t>9612.20.00</t>
  </si>
  <si>
    <t>9613.10.00</t>
  </si>
  <si>
    <t>9613.80.20</t>
  </si>
  <si>
    <t>9613.80.90</t>
  </si>
  <si>
    <t>9613.90.00</t>
  </si>
  <si>
    <t>9614.00.00</t>
  </si>
  <si>
    <t>9615.11.00</t>
  </si>
  <si>
    <t>9615.19.00</t>
  </si>
  <si>
    <t>9615.90.00</t>
  </si>
  <si>
    <t>9616.10.90</t>
  </si>
  <si>
    <t>9616.20.00</t>
  </si>
  <si>
    <t>9618.00.10</t>
  </si>
  <si>
    <t>9618.00.90</t>
  </si>
  <si>
    <t>9701.10.00</t>
  </si>
  <si>
    <t>9701.90.00</t>
  </si>
  <si>
    <t>9802.10.00</t>
  </si>
  <si>
    <t>Other vehicles diesel or semi-diesel</t>
  </si>
  <si>
    <t xml:space="preserve">عربات أخر ديزل أو نصف ديزل تزيد سعة </t>
  </si>
  <si>
    <t xml:space="preserve">of cylinder  capacity 4200-4400 cc </t>
  </si>
  <si>
    <t>اسطوانتهاعن 4200 سم3ولاتتجاوز4400 سم3</t>
  </si>
  <si>
    <t>Sunflowers-seed oils net weight content 1000 kg</t>
  </si>
  <si>
    <t>زيت عباد الشمس عبوات 1000كغ فما فوق</t>
  </si>
  <si>
    <t xml:space="preserve"> or more</t>
  </si>
  <si>
    <t>Othere Beet sugar</t>
  </si>
  <si>
    <t xml:space="preserve">غيرها من سكر شوندر </t>
  </si>
  <si>
    <t>Petruleum oils , crude</t>
  </si>
  <si>
    <t xml:space="preserve">زيوت نفط خامية </t>
  </si>
  <si>
    <t>Petroleum coke not calcined</t>
  </si>
  <si>
    <t>مجمر النفط غير مكلس</t>
  </si>
  <si>
    <t>Full drawn yarn of polyesters</t>
  </si>
  <si>
    <t>خيوط من النوع المسحوب بشكل كامل (fdy) بوليسترات</t>
  </si>
  <si>
    <t>Artificial filament tow</t>
  </si>
  <si>
    <t>خصل من شعيرات اصطناعية</t>
  </si>
  <si>
    <t xml:space="preserve">Watertube boilers with a steam production </t>
  </si>
  <si>
    <t>مراجل بأنابيب مائية يتجاوز إنتاجها من البخار</t>
  </si>
  <si>
    <t>exceeding 45 t per hour</t>
  </si>
  <si>
    <t xml:space="preserve"> المائي 45 طناً في الساعة</t>
  </si>
  <si>
    <t>Other boring or sinking machinery</t>
  </si>
  <si>
    <t>غيرها من آلات حفرأوسبرالأعماق</t>
  </si>
  <si>
    <t>غيرها من زيت فول الصويا وأجزاؤه معد لصناعات الغذائية</t>
  </si>
  <si>
    <t>Other of soya-bean oil and its fractionsfor food industry</t>
  </si>
  <si>
    <t>غيرها من زيت النخيل خام</t>
  </si>
  <si>
    <t>Other of palm oil , crude</t>
  </si>
  <si>
    <t>غيرها من زيت نوى النخيل أو زيت نخيل البرازيل خام للصناعات الغذائية</t>
  </si>
  <si>
    <t>Other of Palm kernel or babassu oil for food industry</t>
  </si>
  <si>
    <t>زبدة  الفول السوداني</t>
  </si>
  <si>
    <t>Peanut butter</t>
  </si>
  <si>
    <t>غيرها من زيوت خفيفة ومحضرات</t>
  </si>
  <si>
    <t>Other of light oils and preparations</t>
  </si>
  <si>
    <t xml:space="preserve">غيرها من هيدروكربونات دورية سيكلانية ، سيكلينية , سيكلوتيربينية </t>
  </si>
  <si>
    <t xml:space="preserve">Other of cyclic hydrocarbons cyclanes, cyclenes </t>
  </si>
  <si>
    <t>and cycloterpenes</t>
  </si>
  <si>
    <t xml:space="preserve">مصال مضادة وأجزاء أخرى من الدم ومنتجات تحصين معدلة، وإن </t>
  </si>
  <si>
    <t>كان متحصلاً عليها بطرق التكنولوجيا الحيوية</t>
  </si>
  <si>
    <t>Antisera and other blood fractions and modified immunolofical</t>
  </si>
  <si>
    <t xml:space="preserve"> products whether or not obtained by means of</t>
  </si>
  <si>
    <t xml:space="preserve"> biotechnological processes</t>
  </si>
  <si>
    <t>علب ومجموعات الإسعاف الأولي</t>
  </si>
  <si>
    <t>First-aid boxes and kits</t>
  </si>
  <si>
    <t>محضرات غير كحولية  قاعدتها مواد عطرية لصنع المشروبات</t>
  </si>
  <si>
    <t>Non-alcohol compoundswith aromatic bases,</t>
  </si>
  <si>
    <t xml:space="preserve"> for use in beverages</t>
  </si>
  <si>
    <t xml:space="preserve">غيرها من راتنجات وبولي سلفونات ومنتجات أخر غير مذكورة ولا </t>
  </si>
  <si>
    <t>داخلة في مكان آخر،وبأشكالها الأولية</t>
  </si>
  <si>
    <t xml:space="preserve"> not elsewhere specified or included, in primary forms.</t>
  </si>
  <si>
    <t xml:space="preserve">Other resins and polysulphones and other products </t>
  </si>
  <si>
    <t xml:space="preserve">سيور نقل الحركة مقفلة ذات مقطع عرضي بشكل شبه منحرف، </t>
  </si>
  <si>
    <t>عن 60 سم ولا يتجاوز 180سم</t>
  </si>
  <si>
    <t>Endless transmission belts of trapezoidal cross-section (V-</t>
  </si>
  <si>
    <t>belts), V-ribbed, of an outside circumference exceeding 60 cm</t>
  </si>
  <si>
    <t xml:space="preserve"> but not exceeding 180 cm</t>
  </si>
  <si>
    <t>عجائن خشب كيماوية غير مقصورة من عائلة المخروطيات</t>
  </si>
  <si>
    <t>Chemical wood pulp unbleached coniferous</t>
  </si>
  <si>
    <t>غيرها من ورق صحي و ما يماثله</t>
  </si>
  <si>
    <t>Other of toilet paper and similar paper</t>
  </si>
  <si>
    <t>سدادات وأغطية وغالقات أخر من زجاج</t>
  </si>
  <si>
    <t>Stoppers, lids and other closures of glass</t>
  </si>
  <si>
    <t>مخارط أخر ذات تحكم رقمي</t>
  </si>
  <si>
    <t>Other lathes  numerically controlled</t>
  </si>
  <si>
    <t xml:space="preserve">ومضلعة  بشكل الحرف اللاتيني V يزيد مقاس محيطها الخارجي </t>
  </si>
  <si>
    <t>آلات شحذ أخر ذات تحكم رقمي</t>
  </si>
  <si>
    <t>Other grinding machines numerically controlled</t>
  </si>
  <si>
    <t xml:space="preserve">مقطورات ومقطورات نصفية ذاتية التحميل أو التفريغ، من الأنواع </t>
  </si>
  <si>
    <t>المجهزة لاستعمالات زراعية</t>
  </si>
  <si>
    <t>Self-loading or self-unloading trailers and semi- trailers</t>
  </si>
  <si>
    <t xml:space="preserve"> for agricultural purposes</t>
  </si>
  <si>
    <t>أجزاء ولوازم للمساحة ولعلم تخطيط المياه وعلم المحيطات</t>
  </si>
  <si>
    <t xml:space="preserve">Parts and accessories for surveying, hydrographic, </t>
  </si>
  <si>
    <t>oceanographic,</t>
  </si>
  <si>
    <r>
      <t xml:space="preserve">المســـتوردات حســـــــــب أهـــــــــم البنـــــــــــود لعام </t>
    </r>
    <r>
      <rPr>
        <b/>
        <sz val="14"/>
        <rFont val="Times New Roman"/>
        <family val="1"/>
        <scheme val="major"/>
      </rPr>
      <t>2012</t>
    </r>
  </si>
  <si>
    <t>IMPORTS BY MAIN COMMODITIES 2012</t>
  </si>
  <si>
    <t>natural polymers, dissolved in an aqueous medium</t>
  </si>
  <si>
    <t xml:space="preserve">Fiberboard of medium density(MDF) of thickness no more </t>
  </si>
  <si>
    <t xml:space="preserve">than 5m.m,not covered surface or mechanically worked </t>
  </si>
  <si>
    <t xml:space="preserve">  كمية الغاز الطبيعي المسيل بآلاف الأمتار المكعبة</t>
  </si>
  <si>
    <t>* 16182</t>
  </si>
  <si>
    <t>** 1431914</t>
  </si>
  <si>
    <t>الإجمالي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</si>
</sst>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Arial (Arabic)"/>
      <charset val="178"/>
    </font>
    <font>
      <b/>
      <sz val="10"/>
      <name val="Arial (Arabic)"/>
      <family val="2"/>
      <charset val="178"/>
    </font>
    <font>
      <sz val="10"/>
      <name val="Times New Roman"/>
      <family val="1"/>
      <scheme val="major"/>
    </font>
    <font>
      <sz val="10"/>
      <name val="Arial (Arabic)"/>
    </font>
    <font>
      <sz val="11"/>
      <color theme="1"/>
      <name val="Arial"/>
      <family val="2"/>
      <scheme val="minor"/>
    </font>
    <font>
      <sz val="10"/>
      <name val="Arial (Arabic)"/>
      <charset val="178"/>
    </font>
    <font>
      <sz val="9"/>
      <name val="Times New Roman"/>
      <family val="1"/>
      <scheme val="major"/>
    </font>
    <font>
      <b/>
      <sz val="10"/>
      <name val="Times New Roman"/>
      <family val="1"/>
      <scheme val="major"/>
    </font>
    <font>
      <sz val="10"/>
      <color theme="1"/>
      <name val="Times New Roman"/>
      <family val="1"/>
      <scheme val="major"/>
    </font>
    <font>
      <sz val="9"/>
      <name val="Arial (Arabic)"/>
      <charset val="178"/>
    </font>
    <font>
      <sz val="9"/>
      <name val="Arial (Arabic)"/>
      <family val="2"/>
      <charset val="178"/>
    </font>
    <font>
      <sz val="9"/>
      <color theme="1"/>
      <name val="Times New Roman"/>
      <family val="1"/>
      <scheme val="major"/>
    </font>
    <font>
      <b/>
      <sz val="9"/>
      <color theme="1"/>
      <name val="Arial"/>
      <family val="2"/>
    </font>
    <font>
      <sz val="8"/>
      <name val="Arial (Arabic)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5" fillId="2" borderId="0" xfId="1" applyFont="1" applyFill="1" applyBorder="1" applyAlignment="1">
      <alignment horizontal="centerContinuous" vertical="center"/>
    </xf>
    <xf numFmtId="0" fontId="5" fillId="2" borderId="0" xfId="1" applyFont="1" applyFill="1" applyAlignment="1">
      <alignment vertical="center"/>
    </xf>
    <xf numFmtId="0" fontId="7" fillId="2" borderId="1" xfId="1" applyFont="1" applyFill="1" applyBorder="1"/>
    <xf numFmtId="0" fontId="7" fillId="2" borderId="1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right"/>
    </xf>
    <xf numFmtId="0" fontId="7" fillId="2" borderId="0" xfId="1" applyFont="1" applyFill="1"/>
    <xf numFmtId="0" fontId="5" fillId="2" borderId="0" xfId="1" applyFont="1" applyFill="1"/>
    <xf numFmtId="0" fontId="8" fillId="2" borderId="14" xfId="1" applyFont="1" applyFill="1" applyBorder="1" applyAlignment="1">
      <alignment horizontal="center" vertical="top"/>
    </xf>
    <xf numFmtId="2" fontId="5" fillId="2" borderId="8" xfId="1" applyNumberFormat="1" applyFont="1" applyFill="1" applyBorder="1" applyAlignment="1">
      <alignment vertical="center"/>
    </xf>
    <xf numFmtId="2" fontId="9" fillId="2" borderId="0" xfId="1" applyNumberFormat="1" applyFont="1" applyFill="1" applyBorder="1" applyAlignment="1">
      <alignment horizontal="left" vertical="center"/>
    </xf>
    <xf numFmtId="2" fontId="5" fillId="2" borderId="0" xfId="1" applyNumberFormat="1" applyFont="1" applyFill="1" applyBorder="1" applyAlignment="1">
      <alignment horizontal="right" vertical="center"/>
    </xf>
    <xf numFmtId="2" fontId="5" fillId="2" borderId="10" xfId="1" applyNumberFormat="1" applyFont="1" applyFill="1" applyBorder="1" applyAlignment="1"/>
    <xf numFmtId="2" fontId="5" fillId="2" borderId="0" xfId="1" applyNumberFormat="1" applyFont="1" applyFill="1" applyBorder="1"/>
    <xf numFmtId="2" fontId="5" fillId="2" borderId="8" xfId="1" applyNumberFormat="1" applyFont="1" applyFill="1" applyBorder="1" applyAlignment="1"/>
    <xf numFmtId="2" fontId="10" fillId="2" borderId="8" xfId="1" applyNumberFormat="1" applyFont="1" applyFill="1" applyBorder="1" applyAlignment="1">
      <alignment horizontal="right" vertical="center"/>
    </xf>
    <xf numFmtId="2" fontId="9" fillId="2" borderId="20" xfId="1" applyNumberFormat="1" applyFont="1" applyFill="1" applyBorder="1" applyAlignment="1">
      <alignment horizontal="left" vertical="center"/>
    </xf>
    <xf numFmtId="2" fontId="5" fillId="2" borderId="8" xfId="1" applyNumberFormat="1" applyFont="1" applyFill="1" applyBorder="1" applyAlignment="1">
      <alignment horizontal="right" vertical="center"/>
    </xf>
    <xf numFmtId="2" fontId="5" fillId="2" borderId="0" xfId="1" applyNumberFormat="1" applyFont="1" applyFill="1" applyBorder="1" applyAlignment="1"/>
    <xf numFmtId="2" fontId="5" fillId="2" borderId="8" xfId="1" applyNumberFormat="1" applyFont="1" applyFill="1" applyBorder="1" applyAlignment="1">
      <alignment horizontal="right" vertical="center" readingOrder="2"/>
    </xf>
    <xf numFmtId="2" fontId="13" fillId="2" borderId="20" xfId="1" applyNumberFormat="1" applyFont="1" applyFill="1" applyBorder="1" applyAlignment="1">
      <alignment horizontal="left" vertical="center"/>
    </xf>
    <xf numFmtId="0" fontId="5" fillId="2" borderId="17" xfId="1" applyFont="1" applyFill="1" applyBorder="1" applyAlignment="1">
      <alignment horizontal="center" vertical="center"/>
    </xf>
    <xf numFmtId="0" fontId="14" fillId="2" borderId="21" xfId="1" applyFont="1" applyFill="1" applyBorder="1" applyAlignment="1">
      <alignment horizontal="center" vertical="center"/>
    </xf>
    <xf numFmtId="0" fontId="8" fillId="2" borderId="17" xfId="1" applyFont="1" applyFill="1" applyBorder="1" applyAlignment="1">
      <alignment horizontal="center" vertical="center"/>
    </xf>
    <xf numFmtId="0" fontId="5" fillId="2" borderId="19" xfId="1" applyFont="1" applyFill="1" applyBorder="1"/>
    <xf numFmtId="0" fontId="5" fillId="2" borderId="0" xfId="1" applyFont="1" applyFill="1" applyBorder="1"/>
    <xf numFmtId="0" fontId="5" fillId="2" borderId="0" xfId="1" applyFont="1" applyFill="1" applyAlignment="1">
      <alignment horizontal="center"/>
    </xf>
    <xf numFmtId="2" fontId="15" fillId="2" borderId="0" xfId="0" applyNumberFormat="1" applyFont="1" applyFill="1" applyBorder="1" applyAlignment="1">
      <alignment horizontal="left" vertical="center" readingOrder="1"/>
    </xf>
    <xf numFmtId="2" fontId="15" fillId="2" borderId="20" xfId="0" applyNumberFormat="1" applyFont="1" applyFill="1" applyBorder="1" applyAlignment="1">
      <alignment horizontal="left" vertical="center" readingOrder="1"/>
    </xf>
    <xf numFmtId="2" fontId="9" fillId="2" borderId="20" xfId="1" applyNumberFormat="1" applyFont="1" applyFill="1" applyBorder="1" applyAlignment="1">
      <alignment vertical="center"/>
    </xf>
    <xf numFmtId="0" fontId="7" fillId="2" borderId="1" xfId="1" applyFont="1" applyFill="1" applyBorder="1" applyAlignment="1">
      <alignment vertical="center"/>
    </xf>
    <xf numFmtId="2" fontId="9" fillId="2" borderId="8" xfId="1" applyNumberFormat="1" applyFont="1" applyFill="1" applyBorder="1" applyAlignment="1">
      <alignment horizontal="right" vertical="center"/>
    </xf>
    <xf numFmtId="0" fontId="7" fillId="2" borderId="1" xfId="1" applyFont="1" applyFill="1" applyBorder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2" fontId="5" fillId="2" borderId="1" xfId="1" applyNumberFormat="1" applyFont="1" applyFill="1" applyBorder="1"/>
    <xf numFmtId="2" fontId="13" fillId="2" borderId="0" xfId="1" applyNumberFormat="1" applyFont="1" applyFill="1" applyBorder="1" applyAlignment="1">
      <alignment vertical="center"/>
    </xf>
    <xf numFmtId="0" fontId="16" fillId="2" borderId="1" xfId="1" applyFont="1" applyFill="1" applyBorder="1" applyAlignment="1"/>
    <xf numFmtId="2" fontId="13" fillId="2" borderId="7" xfId="1" applyNumberFormat="1" applyFont="1" applyFill="1" applyBorder="1" applyAlignment="1">
      <alignment vertical="center"/>
    </xf>
    <xf numFmtId="2" fontId="18" fillId="2" borderId="7" xfId="0" applyNumberFormat="1" applyFont="1" applyFill="1" applyBorder="1" applyAlignment="1">
      <alignment vertical="center"/>
    </xf>
    <xf numFmtId="2" fontId="13" fillId="2" borderId="16" xfId="1" applyNumberFormat="1" applyFont="1" applyFill="1" applyBorder="1" applyAlignment="1">
      <alignment vertical="center"/>
    </xf>
    <xf numFmtId="2" fontId="18" fillId="2" borderId="16" xfId="0" applyNumberFormat="1" applyFont="1" applyFill="1" applyBorder="1" applyAlignment="1">
      <alignment vertical="center"/>
    </xf>
    <xf numFmtId="0" fontId="13" fillId="2" borderId="16" xfId="1" applyFont="1" applyFill="1" applyBorder="1" applyAlignment="1">
      <alignment vertical="center"/>
    </xf>
    <xf numFmtId="0" fontId="17" fillId="2" borderId="0" xfId="1" applyFont="1" applyFill="1" applyAlignment="1"/>
    <xf numFmtId="1" fontId="9" fillId="2" borderId="9" xfId="1" applyNumberFormat="1" applyFont="1" applyFill="1" applyBorder="1" applyAlignment="1">
      <alignment horizontal="right" vertical="center" indent="1"/>
    </xf>
    <xf numFmtId="49" fontId="9" fillId="2" borderId="9" xfId="1" applyNumberFormat="1" applyFont="1" applyFill="1" applyBorder="1" applyAlignment="1">
      <alignment horizontal="right" vertical="center" indent="1"/>
    </xf>
    <xf numFmtId="2" fontId="13" fillId="2" borderId="22" xfId="1" applyNumberFormat="1" applyFont="1" applyFill="1" applyBorder="1" applyAlignment="1">
      <alignment vertical="center"/>
    </xf>
    <xf numFmtId="2" fontId="5" fillId="2" borderId="23" xfId="1" applyNumberFormat="1" applyFont="1" applyFill="1" applyBorder="1" applyAlignment="1">
      <alignment vertical="center"/>
    </xf>
    <xf numFmtId="2" fontId="9" fillId="2" borderId="24" xfId="1" applyNumberFormat="1" applyFont="1" applyFill="1" applyBorder="1" applyAlignment="1">
      <alignment horizontal="left" vertical="center"/>
    </xf>
    <xf numFmtId="1" fontId="9" fillId="2" borderId="25" xfId="1" applyNumberFormat="1" applyFont="1" applyFill="1" applyBorder="1" applyAlignment="1">
      <alignment horizontal="right" vertical="center" indent="1"/>
    </xf>
    <xf numFmtId="2" fontId="5" fillId="2" borderId="24" xfId="1" applyNumberFormat="1" applyFont="1" applyFill="1" applyBorder="1" applyAlignment="1">
      <alignment horizontal="right" vertical="center"/>
    </xf>
    <xf numFmtId="2" fontId="5" fillId="2" borderId="26" xfId="1" applyNumberFormat="1" applyFont="1" applyFill="1" applyBorder="1" applyAlignment="1"/>
    <xf numFmtId="2" fontId="5" fillId="2" borderId="17" xfId="1" applyNumberFormat="1" applyFont="1" applyFill="1" applyBorder="1" applyAlignment="1">
      <alignment vertical="center"/>
    </xf>
    <xf numFmtId="1" fontId="9" fillId="2" borderId="18" xfId="1" applyNumberFormat="1" applyFont="1" applyFill="1" applyBorder="1" applyAlignment="1">
      <alignment horizontal="right" vertical="center" indent="1"/>
    </xf>
    <xf numFmtId="2" fontId="5" fillId="2" borderId="17" xfId="1" applyNumberFormat="1" applyFont="1" applyFill="1" applyBorder="1" applyAlignment="1">
      <alignment horizontal="right" vertical="center"/>
    </xf>
    <xf numFmtId="2" fontId="5" fillId="2" borderId="19" xfId="1" applyNumberFormat="1" applyFont="1" applyFill="1" applyBorder="1" applyAlignment="1"/>
    <xf numFmtId="2" fontId="9" fillId="2" borderId="21" xfId="1" applyNumberFormat="1" applyFont="1" applyFill="1" applyBorder="1" applyAlignment="1">
      <alignment horizontal="left" vertical="center"/>
    </xf>
    <xf numFmtId="2" fontId="5" fillId="2" borderId="0" xfId="1" applyNumberFormat="1" applyFont="1" applyFill="1" applyBorder="1" applyAlignment="1">
      <alignment horizontal="left" vertical="center"/>
    </xf>
    <xf numFmtId="2" fontId="5" fillId="2" borderId="17" xfId="1" applyNumberFormat="1" applyFont="1" applyFill="1" applyBorder="1" applyAlignment="1"/>
    <xf numFmtId="2" fontId="15" fillId="2" borderId="21" xfId="0" applyNumberFormat="1" applyFont="1" applyFill="1" applyBorder="1" applyAlignment="1">
      <alignment horizontal="left" vertical="center" readingOrder="1"/>
    </xf>
    <xf numFmtId="2" fontId="10" fillId="2" borderId="17" xfId="1" applyNumberFormat="1" applyFont="1" applyFill="1" applyBorder="1" applyAlignment="1">
      <alignment horizontal="right" vertical="center"/>
    </xf>
    <xf numFmtId="1" fontId="9" fillId="2" borderId="0" xfId="1" applyNumberFormat="1" applyFont="1" applyFill="1" applyBorder="1" applyAlignment="1">
      <alignment horizontal="right" vertical="center" indent="1"/>
    </xf>
    <xf numFmtId="2" fontId="5" fillId="2" borderId="0" xfId="1" applyNumberFormat="1" applyFont="1" applyFill="1" applyBorder="1" applyAlignment="1">
      <alignment horizontal="left" vertical="center" indent="2"/>
    </xf>
    <xf numFmtId="2" fontId="5" fillId="2" borderId="0" xfId="1" applyNumberFormat="1" applyFont="1" applyFill="1" applyBorder="1" applyAlignment="1">
      <alignment horizontal="left" vertical="center" indent="3"/>
    </xf>
    <xf numFmtId="1" fontId="9" fillId="2" borderId="9" xfId="1" applyNumberFormat="1" applyFont="1" applyFill="1" applyBorder="1" applyAlignment="1">
      <alignment horizontal="center" vertical="center"/>
    </xf>
    <xf numFmtId="2" fontId="13" fillId="2" borderId="0" xfId="1" applyNumberFormat="1" applyFont="1" applyFill="1" applyBorder="1" applyAlignment="1">
      <alignment horizontal="left" vertical="center"/>
    </xf>
    <xf numFmtId="1" fontId="14" fillId="2" borderId="18" xfId="1" applyNumberFormat="1" applyFont="1" applyFill="1" applyBorder="1" applyAlignment="1">
      <alignment horizontal="right" vertical="center" indent="1"/>
    </xf>
    <xf numFmtId="3" fontId="0" fillId="0" borderId="0" xfId="0" applyNumberFormat="1"/>
    <xf numFmtId="2" fontId="9" fillId="2" borderId="20" xfId="1" applyNumberFormat="1" applyFont="1" applyFill="1" applyBorder="1" applyAlignment="1">
      <alignment horizontal="left" vertical="center" wrapText="1"/>
    </xf>
    <xf numFmtId="2" fontId="5" fillId="2" borderId="0" xfId="1" applyNumberFormat="1" applyFont="1" applyFill="1" applyBorder="1" applyAlignment="1">
      <alignment horizontal="right" vertical="center" indent="2"/>
    </xf>
    <xf numFmtId="2" fontId="5" fillId="2" borderId="0" xfId="1" applyNumberFormat="1" applyFont="1" applyFill="1" applyBorder="1" applyAlignment="1">
      <alignment horizontal="right" vertical="center" indent="3"/>
    </xf>
    <xf numFmtId="2" fontId="5" fillId="2" borderId="17" xfId="1" applyNumberFormat="1" applyFont="1" applyFill="1" applyBorder="1" applyAlignment="1">
      <alignment horizontal="right" vertical="center" readingOrder="2"/>
    </xf>
    <xf numFmtId="1" fontId="9" fillId="2" borderId="14" xfId="1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/>
    </xf>
    <xf numFmtId="0" fontId="0" fillId="0" borderId="0" xfId="0" applyNumberFormat="1"/>
    <xf numFmtId="0" fontId="3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vertical="center" wrapText="1"/>
    </xf>
    <xf numFmtId="0" fontId="17" fillId="2" borderId="7" xfId="1" applyFont="1" applyFill="1" applyBorder="1" applyAlignment="1">
      <alignment vertical="center" wrapText="1"/>
    </xf>
    <xf numFmtId="0" fontId="17" fillId="2" borderId="11" xfId="1" applyFont="1" applyFill="1" applyBorder="1" applyAlignment="1">
      <alignment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center" vertical="center"/>
    </xf>
  </cellXfs>
  <cellStyles count="10">
    <cellStyle name="Comma 2" xfId="2"/>
    <cellStyle name="Comma 2 2" xfId="3"/>
    <cellStyle name="Comma 3" xfId="4"/>
    <cellStyle name="Comma 4" xfId="5"/>
    <cellStyle name="Normal" xfId="0" builtinId="0"/>
    <cellStyle name="Normal 2" xfId="1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2428876</xdr:colOff>
      <xdr:row>355</xdr:row>
      <xdr:rowOff>76200</xdr:rowOff>
    </xdr:from>
    <xdr:to>
      <xdr:col>7</xdr:col>
      <xdr:colOff>0</xdr:colOff>
      <xdr:row>355</xdr:row>
      <xdr:rowOff>200025</xdr:rowOff>
    </xdr:to>
    <xdr:sp macro="" textlink="">
      <xdr:nvSpPr>
        <xdr:cNvPr id="3" name="مستطيل 2"/>
        <xdr:cNvSpPr/>
      </xdr:nvSpPr>
      <xdr:spPr>
        <a:xfrm>
          <a:off x="7772401" y="77828775"/>
          <a:ext cx="400049" cy="1238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**</a:t>
          </a:r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2085976</xdr:colOff>
      <xdr:row>339</xdr:row>
      <xdr:rowOff>28574</xdr:rowOff>
    </xdr:from>
    <xdr:to>
      <xdr:col>2</xdr:col>
      <xdr:colOff>2571750</xdr:colOff>
      <xdr:row>339</xdr:row>
      <xdr:rowOff>190499</xdr:rowOff>
    </xdr:to>
    <xdr:sp macro="" textlink="">
      <xdr:nvSpPr>
        <xdr:cNvPr id="4" name="مستطيل 3"/>
        <xdr:cNvSpPr/>
      </xdr:nvSpPr>
      <xdr:spPr>
        <a:xfrm>
          <a:off x="2828926" y="65351024"/>
          <a:ext cx="485774" cy="1619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2209800</xdr:colOff>
      <xdr:row>388</xdr:row>
      <xdr:rowOff>57149</xdr:rowOff>
    </xdr:from>
    <xdr:to>
      <xdr:col>5</xdr:col>
      <xdr:colOff>2419350</xdr:colOff>
      <xdr:row>389</xdr:row>
      <xdr:rowOff>0</xdr:rowOff>
    </xdr:to>
    <xdr:sp macro="" textlink="">
      <xdr:nvSpPr>
        <xdr:cNvPr id="5" name="مستطيل 4"/>
        <xdr:cNvSpPr/>
      </xdr:nvSpPr>
      <xdr:spPr>
        <a:xfrm>
          <a:off x="6953250" y="88668224"/>
          <a:ext cx="209550" cy="17145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*</a:t>
          </a:r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2581274</xdr:colOff>
      <xdr:row>354</xdr:row>
      <xdr:rowOff>57149</xdr:rowOff>
    </xdr:from>
    <xdr:to>
      <xdr:col>5</xdr:col>
      <xdr:colOff>2752725</xdr:colOff>
      <xdr:row>354</xdr:row>
      <xdr:rowOff>219074</xdr:rowOff>
    </xdr:to>
    <xdr:sp macro="" textlink="">
      <xdr:nvSpPr>
        <xdr:cNvPr id="7" name="مستطيل 6"/>
        <xdr:cNvSpPr/>
      </xdr:nvSpPr>
      <xdr:spPr>
        <a:xfrm>
          <a:off x="7924799" y="77581124"/>
          <a:ext cx="171451" cy="1619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*</a:t>
          </a:r>
          <a:endParaRPr lang="ar-SY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386</xdr:row>
      <xdr:rowOff>28575</xdr:rowOff>
    </xdr:from>
    <xdr:to>
      <xdr:col>6</xdr:col>
      <xdr:colOff>0</xdr:colOff>
      <xdr:row>386</xdr:row>
      <xdr:rowOff>161925</xdr:rowOff>
    </xdr:to>
    <xdr:sp macro="" textlink="">
      <xdr:nvSpPr>
        <xdr:cNvPr id="2" name="مستطيل 1"/>
        <xdr:cNvSpPr/>
      </xdr:nvSpPr>
      <xdr:spPr>
        <a:xfrm>
          <a:off x="8153400" y="88639650"/>
          <a:ext cx="0" cy="1333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*</a:t>
          </a:r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2114550</xdr:colOff>
      <xdr:row>387</xdr:row>
      <xdr:rowOff>28575</xdr:rowOff>
    </xdr:from>
    <xdr:to>
      <xdr:col>7</xdr:col>
      <xdr:colOff>0</xdr:colOff>
      <xdr:row>387</xdr:row>
      <xdr:rowOff>142875</xdr:rowOff>
    </xdr:to>
    <xdr:sp macro="" textlink="">
      <xdr:nvSpPr>
        <xdr:cNvPr id="3" name="مستطيل 2"/>
        <xdr:cNvSpPr/>
      </xdr:nvSpPr>
      <xdr:spPr>
        <a:xfrm>
          <a:off x="7458075" y="88868250"/>
          <a:ext cx="714375" cy="114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**</a:t>
          </a:r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2085976</xdr:colOff>
      <xdr:row>355</xdr:row>
      <xdr:rowOff>28574</xdr:rowOff>
    </xdr:from>
    <xdr:to>
      <xdr:col>2</xdr:col>
      <xdr:colOff>2571750</xdr:colOff>
      <xdr:row>355</xdr:row>
      <xdr:rowOff>190499</xdr:rowOff>
    </xdr:to>
    <xdr:sp macro="" textlink="">
      <xdr:nvSpPr>
        <xdr:cNvPr id="4" name="مستطيل 3"/>
        <xdr:cNvSpPr/>
      </xdr:nvSpPr>
      <xdr:spPr>
        <a:xfrm>
          <a:off x="2733676" y="81553049"/>
          <a:ext cx="485774" cy="1619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2209800</xdr:colOff>
      <xdr:row>386</xdr:row>
      <xdr:rowOff>57149</xdr:rowOff>
    </xdr:from>
    <xdr:to>
      <xdr:col>5</xdr:col>
      <xdr:colOff>2419350</xdr:colOff>
      <xdr:row>387</xdr:row>
      <xdr:rowOff>0</xdr:rowOff>
    </xdr:to>
    <xdr:sp macro="" textlink="">
      <xdr:nvSpPr>
        <xdr:cNvPr id="5" name="مستطيل 4"/>
        <xdr:cNvSpPr/>
      </xdr:nvSpPr>
      <xdr:spPr>
        <a:xfrm>
          <a:off x="7553325" y="88668224"/>
          <a:ext cx="209550" cy="17145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*</a:t>
          </a:r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7"/>
  <sheetViews>
    <sheetView showGridLines="0" tabSelected="1" view="pageBreakPreview" zoomScaleSheetLayoutView="100" workbookViewId="0">
      <selection activeCell="A3" sqref="A3:F3"/>
    </sheetView>
  </sheetViews>
  <sheetFormatPr defaultRowHeight="12.75"/>
  <cols>
    <col min="1" max="1" width="8" style="42" customWidth="1"/>
    <col min="2" max="2" width="0.5" style="25" customWidth="1"/>
    <col min="3" max="3" width="42.25" style="2" customWidth="1"/>
    <col min="4" max="4" width="9.375" style="26" customWidth="1"/>
    <col min="5" max="5" width="10" style="26" customWidth="1"/>
    <col min="6" max="6" width="36.875" style="33" customWidth="1"/>
    <col min="7" max="7" width="0.25" style="25" customWidth="1"/>
    <col min="8" max="9" width="0" style="7" hidden="1" customWidth="1"/>
    <col min="10" max="10" width="16.375" style="7" hidden="1" customWidth="1"/>
    <col min="11" max="191" width="9" style="7"/>
    <col min="192" max="192" width="10" style="7" customWidth="1"/>
    <col min="193" max="193" width="0.375" style="7" customWidth="1"/>
    <col min="194" max="194" width="35.625" style="7" customWidth="1"/>
    <col min="195" max="195" width="9.375" style="7" bestFit="1" customWidth="1"/>
    <col min="196" max="196" width="10.25" style="7" bestFit="1" customWidth="1"/>
    <col min="197" max="197" width="28.125" style="7" customWidth="1"/>
    <col min="198" max="198" width="0.375" style="7" customWidth="1"/>
    <col min="199" max="447" width="9" style="7"/>
    <col min="448" max="448" width="10" style="7" customWidth="1"/>
    <col min="449" max="449" width="0.375" style="7" customWidth="1"/>
    <col min="450" max="450" width="35.625" style="7" customWidth="1"/>
    <col min="451" max="451" width="9.375" style="7" bestFit="1" customWidth="1"/>
    <col min="452" max="452" width="10.25" style="7" bestFit="1" customWidth="1"/>
    <col min="453" max="453" width="28.125" style="7" customWidth="1"/>
    <col min="454" max="454" width="0.375" style="7" customWidth="1"/>
    <col min="455" max="703" width="9" style="7"/>
    <col min="704" max="704" width="10" style="7" customWidth="1"/>
    <col min="705" max="705" width="0.375" style="7" customWidth="1"/>
    <col min="706" max="706" width="35.625" style="7" customWidth="1"/>
    <col min="707" max="707" width="9.375" style="7" bestFit="1" customWidth="1"/>
    <col min="708" max="708" width="10.25" style="7" bestFit="1" customWidth="1"/>
    <col min="709" max="709" width="28.125" style="7" customWidth="1"/>
    <col min="710" max="710" width="0.375" style="7" customWidth="1"/>
    <col min="711" max="959" width="9" style="7"/>
    <col min="960" max="960" width="10" style="7" customWidth="1"/>
    <col min="961" max="961" width="0.375" style="7" customWidth="1"/>
    <col min="962" max="962" width="35.625" style="7" customWidth="1"/>
    <col min="963" max="963" width="9.375" style="7" bestFit="1" customWidth="1"/>
    <col min="964" max="964" width="10.25" style="7" bestFit="1" customWidth="1"/>
    <col min="965" max="965" width="28.125" style="7" customWidth="1"/>
    <col min="966" max="966" width="0.375" style="7" customWidth="1"/>
    <col min="967" max="1215" width="9" style="7"/>
    <col min="1216" max="1216" width="10" style="7" customWidth="1"/>
    <col min="1217" max="1217" width="0.375" style="7" customWidth="1"/>
    <col min="1218" max="1218" width="35.625" style="7" customWidth="1"/>
    <col min="1219" max="1219" width="9.375" style="7" bestFit="1" customWidth="1"/>
    <col min="1220" max="1220" width="10.25" style="7" bestFit="1" customWidth="1"/>
    <col min="1221" max="1221" width="28.125" style="7" customWidth="1"/>
    <col min="1222" max="1222" width="0.375" style="7" customWidth="1"/>
    <col min="1223" max="1471" width="9" style="7"/>
    <col min="1472" max="1472" width="10" style="7" customWidth="1"/>
    <col min="1473" max="1473" width="0.375" style="7" customWidth="1"/>
    <col min="1474" max="1474" width="35.625" style="7" customWidth="1"/>
    <col min="1475" max="1475" width="9.375" style="7" bestFit="1" customWidth="1"/>
    <col min="1476" max="1476" width="10.25" style="7" bestFit="1" customWidth="1"/>
    <col min="1477" max="1477" width="28.125" style="7" customWidth="1"/>
    <col min="1478" max="1478" width="0.375" style="7" customWidth="1"/>
    <col min="1479" max="1727" width="9" style="7"/>
    <col min="1728" max="1728" width="10" style="7" customWidth="1"/>
    <col min="1729" max="1729" width="0.375" style="7" customWidth="1"/>
    <col min="1730" max="1730" width="35.625" style="7" customWidth="1"/>
    <col min="1731" max="1731" width="9.375" style="7" bestFit="1" customWidth="1"/>
    <col min="1732" max="1732" width="10.25" style="7" bestFit="1" customWidth="1"/>
    <col min="1733" max="1733" width="28.125" style="7" customWidth="1"/>
    <col min="1734" max="1734" width="0.375" style="7" customWidth="1"/>
    <col min="1735" max="1983" width="9" style="7"/>
    <col min="1984" max="1984" width="10" style="7" customWidth="1"/>
    <col min="1985" max="1985" width="0.375" style="7" customWidth="1"/>
    <col min="1986" max="1986" width="35.625" style="7" customWidth="1"/>
    <col min="1987" max="1987" width="9.375" style="7" bestFit="1" customWidth="1"/>
    <col min="1988" max="1988" width="10.25" style="7" bestFit="1" customWidth="1"/>
    <col min="1989" max="1989" width="28.125" style="7" customWidth="1"/>
    <col min="1990" max="1990" width="0.375" style="7" customWidth="1"/>
    <col min="1991" max="2239" width="9" style="7"/>
    <col min="2240" max="2240" width="10" style="7" customWidth="1"/>
    <col min="2241" max="2241" width="0.375" style="7" customWidth="1"/>
    <col min="2242" max="2242" width="35.625" style="7" customWidth="1"/>
    <col min="2243" max="2243" width="9.375" style="7" bestFit="1" customWidth="1"/>
    <col min="2244" max="2244" width="10.25" style="7" bestFit="1" customWidth="1"/>
    <col min="2245" max="2245" width="28.125" style="7" customWidth="1"/>
    <col min="2246" max="2246" width="0.375" style="7" customWidth="1"/>
    <col min="2247" max="2495" width="9" style="7"/>
    <col min="2496" max="2496" width="10" style="7" customWidth="1"/>
    <col min="2497" max="2497" width="0.375" style="7" customWidth="1"/>
    <col min="2498" max="2498" width="35.625" style="7" customWidth="1"/>
    <col min="2499" max="2499" width="9.375" style="7" bestFit="1" customWidth="1"/>
    <col min="2500" max="2500" width="10.25" style="7" bestFit="1" customWidth="1"/>
    <col min="2501" max="2501" width="28.125" style="7" customWidth="1"/>
    <col min="2502" max="2502" width="0.375" style="7" customWidth="1"/>
    <col min="2503" max="2751" width="9" style="7"/>
    <col min="2752" max="2752" width="10" style="7" customWidth="1"/>
    <col min="2753" max="2753" width="0.375" style="7" customWidth="1"/>
    <col min="2754" max="2754" width="35.625" style="7" customWidth="1"/>
    <col min="2755" max="2755" width="9.375" style="7" bestFit="1" customWidth="1"/>
    <col min="2756" max="2756" width="10.25" style="7" bestFit="1" customWidth="1"/>
    <col min="2757" max="2757" width="28.125" style="7" customWidth="1"/>
    <col min="2758" max="2758" width="0.375" style="7" customWidth="1"/>
    <col min="2759" max="3007" width="9" style="7"/>
    <col min="3008" max="3008" width="10" style="7" customWidth="1"/>
    <col min="3009" max="3009" width="0.375" style="7" customWidth="1"/>
    <col min="3010" max="3010" width="35.625" style="7" customWidth="1"/>
    <col min="3011" max="3011" width="9.375" style="7" bestFit="1" customWidth="1"/>
    <col min="3012" max="3012" width="10.25" style="7" bestFit="1" customWidth="1"/>
    <col min="3013" max="3013" width="28.125" style="7" customWidth="1"/>
    <col min="3014" max="3014" width="0.375" style="7" customWidth="1"/>
    <col min="3015" max="3263" width="9" style="7"/>
    <col min="3264" max="3264" width="10" style="7" customWidth="1"/>
    <col min="3265" max="3265" width="0.375" style="7" customWidth="1"/>
    <col min="3266" max="3266" width="35.625" style="7" customWidth="1"/>
    <col min="3267" max="3267" width="9.375" style="7" bestFit="1" customWidth="1"/>
    <col min="3268" max="3268" width="10.25" style="7" bestFit="1" customWidth="1"/>
    <col min="3269" max="3269" width="28.125" style="7" customWidth="1"/>
    <col min="3270" max="3270" width="0.375" style="7" customWidth="1"/>
    <col min="3271" max="3519" width="9" style="7"/>
    <col min="3520" max="3520" width="10" style="7" customWidth="1"/>
    <col min="3521" max="3521" width="0.375" style="7" customWidth="1"/>
    <col min="3522" max="3522" width="35.625" style="7" customWidth="1"/>
    <col min="3523" max="3523" width="9.375" style="7" bestFit="1" customWidth="1"/>
    <col min="3524" max="3524" width="10.25" style="7" bestFit="1" customWidth="1"/>
    <col min="3525" max="3525" width="28.125" style="7" customWidth="1"/>
    <col min="3526" max="3526" width="0.375" style="7" customWidth="1"/>
    <col min="3527" max="3775" width="9" style="7"/>
    <col min="3776" max="3776" width="10" style="7" customWidth="1"/>
    <col min="3777" max="3777" width="0.375" style="7" customWidth="1"/>
    <col min="3778" max="3778" width="35.625" style="7" customWidth="1"/>
    <col min="3779" max="3779" width="9.375" style="7" bestFit="1" customWidth="1"/>
    <col min="3780" max="3780" width="10.25" style="7" bestFit="1" customWidth="1"/>
    <col min="3781" max="3781" width="28.125" style="7" customWidth="1"/>
    <col min="3782" max="3782" width="0.375" style="7" customWidth="1"/>
    <col min="3783" max="4031" width="9" style="7"/>
    <col min="4032" max="4032" width="10" style="7" customWidth="1"/>
    <col min="4033" max="4033" width="0.375" style="7" customWidth="1"/>
    <col min="4034" max="4034" width="35.625" style="7" customWidth="1"/>
    <col min="4035" max="4035" width="9.375" style="7" bestFit="1" customWidth="1"/>
    <col min="4036" max="4036" width="10.25" style="7" bestFit="1" customWidth="1"/>
    <col min="4037" max="4037" width="28.125" style="7" customWidth="1"/>
    <col min="4038" max="4038" width="0.375" style="7" customWidth="1"/>
    <col min="4039" max="4287" width="9" style="7"/>
    <col min="4288" max="4288" width="10" style="7" customWidth="1"/>
    <col min="4289" max="4289" width="0.375" style="7" customWidth="1"/>
    <col min="4290" max="4290" width="35.625" style="7" customWidth="1"/>
    <col min="4291" max="4291" width="9.375" style="7" bestFit="1" customWidth="1"/>
    <col min="4292" max="4292" width="10.25" style="7" bestFit="1" customWidth="1"/>
    <col min="4293" max="4293" width="28.125" style="7" customWidth="1"/>
    <col min="4294" max="4294" width="0.375" style="7" customWidth="1"/>
    <col min="4295" max="4543" width="9" style="7"/>
    <col min="4544" max="4544" width="10" style="7" customWidth="1"/>
    <col min="4545" max="4545" width="0.375" style="7" customWidth="1"/>
    <col min="4546" max="4546" width="35.625" style="7" customWidth="1"/>
    <col min="4547" max="4547" width="9.375" style="7" bestFit="1" customWidth="1"/>
    <col min="4548" max="4548" width="10.25" style="7" bestFit="1" customWidth="1"/>
    <col min="4549" max="4549" width="28.125" style="7" customWidth="1"/>
    <col min="4550" max="4550" width="0.375" style="7" customWidth="1"/>
    <col min="4551" max="4799" width="9" style="7"/>
    <col min="4800" max="4800" width="10" style="7" customWidth="1"/>
    <col min="4801" max="4801" width="0.375" style="7" customWidth="1"/>
    <col min="4802" max="4802" width="35.625" style="7" customWidth="1"/>
    <col min="4803" max="4803" width="9.375" style="7" bestFit="1" customWidth="1"/>
    <col min="4804" max="4804" width="10.25" style="7" bestFit="1" customWidth="1"/>
    <col min="4805" max="4805" width="28.125" style="7" customWidth="1"/>
    <col min="4806" max="4806" width="0.375" style="7" customWidth="1"/>
    <col min="4807" max="5055" width="9" style="7"/>
    <col min="5056" max="5056" width="10" style="7" customWidth="1"/>
    <col min="5057" max="5057" width="0.375" style="7" customWidth="1"/>
    <col min="5058" max="5058" width="35.625" style="7" customWidth="1"/>
    <col min="5059" max="5059" width="9.375" style="7" bestFit="1" customWidth="1"/>
    <col min="5060" max="5060" width="10.25" style="7" bestFit="1" customWidth="1"/>
    <col min="5061" max="5061" width="28.125" style="7" customWidth="1"/>
    <col min="5062" max="5062" width="0.375" style="7" customWidth="1"/>
    <col min="5063" max="5311" width="9" style="7"/>
    <col min="5312" max="5312" width="10" style="7" customWidth="1"/>
    <col min="5313" max="5313" width="0.375" style="7" customWidth="1"/>
    <col min="5314" max="5314" width="35.625" style="7" customWidth="1"/>
    <col min="5315" max="5315" width="9.375" style="7" bestFit="1" customWidth="1"/>
    <col min="5316" max="5316" width="10.25" style="7" bestFit="1" customWidth="1"/>
    <col min="5317" max="5317" width="28.125" style="7" customWidth="1"/>
    <col min="5318" max="5318" width="0.375" style="7" customWidth="1"/>
    <col min="5319" max="5567" width="9" style="7"/>
    <col min="5568" max="5568" width="10" style="7" customWidth="1"/>
    <col min="5569" max="5569" width="0.375" style="7" customWidth="1"/>
    <col min="5570" max="5570" width="35.625" style="7" customWidth="1"/>
    <col min="5571" max="5571" width="9.375" style="7" bestFit="1" customWidth="1"/>
    <col min="5572" max="5572" width="10.25" style="7" bestFit="1" customWidth="1"/>
    <col min="5573" max="5573" width="28.125" style="7" customWidth="1"/>
    <col min="5574" max="5574" width="0.375" style="7" customWidth="1"/>
    <col min="5575" max="5823" width="9" style="7"/>
    <col min="5824" max="5824" width="10" style="7" customWidth="1"/>
    <col min="5825" max="5825" width="0.375" style="7" customWidth="1"/>
    <col min="5826" max="5826" width="35.625" style="7" customWidth="1"/>
    <col min="5827" max="5827" width="9.375" style="7" bestFit="1" customWidth="1"/>
    <col min="5828" max="5828" width="10.25" style="7" bestFit="1" customWidth="1"/>
    <col min="5829" max="5829" width="28.125" style="7" customWidth="1"/>
    <col min="5830" max="5830" width="0.375" style="7" customWidth="1"/>
    <col min="5831" max="6079" width="9" style="7"/>
    <col min="6080" max="6080" width="10" style="7" customWidth="1"/>
    <col min="6081" max="6081" width="0.375" style="7" customWidth="1"/>
    <col min="6082" max="6082" width="35.625" style="7" customWidth="1"/>
    <col min="6083" max="6083" width="9.375" style="7" bestFit="1" customWidth="1"/>
    <col min="6084" max="6084" width="10.25" style="7" bestFit="1" customWidth="1"/>
    <col min="6085" max="6085" width="28.125" style="7" customWidth="1"/>
    <col min="6086" max="6086" width="0.375" style="7" customWidth="1"/>
    <col min="6087" max="6335" width="9" style="7"/>
    <col min="6336" max="6336" width="10" style="7" customWidth="1"/>
    <col min="6337" max="6337" width="0.375" style="7" customWidth="1"/>
    <col min="6338" max="6338" width="35.625" style="7" customWidth="1"/>
    <col min="6339" max="6339" width="9.375" style="7" bestFit="1" customWidth="1"/>
    <col min="6340" max="6340" width="10.25" style="7" bestFit="1" customWidth="1"/>
    <col min="6341" max="6341" width="28.125" style="7" customWidth="1"/>
    <col min="6342" max="6342" width="0.375" style="7" customWidth="1"/>
    <col min="6343" max="6591" width="9" style="7"/>
    <col min="6592" max="6592" width="10" style="7" customWidth="1"/>
    <col min="6593" max="6593" width="0.375" style="7" customWidth="1"/>
    <col min="6594" max="6594" width="35.625" style="7" customWidth="1"/>
    <col min="6595" max="6595" width="9.375" style="7" bestFit="1" customWidth="1"/>
    <col min="6596" max="6596" width="10.25" style="7" bestFit="1" customWidth="1"/>
    <col min="6597" max="6597" width="28.125" style="7" customWidth="1"/>
    <col min="6598" max="6598" width="0.375" style="7" customWidth="1"/>
    <col min="6599" max="6847" width="9" style="7"/>
    <col min="6848" max="6848" width="10" style="7" customWidth="1"/>
    <col min="6849" max="6849" width="0.375" style="7" customWidth="1"/>
    <col min="6850" max="6850" width="35.625" style="7" customWidth="1"/>
    <col min="6851" max="6851" width="9.375" style="7" bestFit="1" customWidth="1"/>
    <col min="6852" max="6852" width="10.25" style="7" bestFit="1" customWidth="1"/>
    <col min="6853" max="6853" width="28.125" style="7" customWidth="1"/>
    <col min="6854" max="6854" width="0.375" style="7" customWidth="1"/>
    <col min="6855" max="7103" width="9" style="7"/>
    <col min="7104" max="7104" width="10" style="7" customWidth="1"/>
    <col min="7105" max="7105" width="0.375" style="7" customWidth="1"/>
    <col min="7106" max="7106" width="35.625" style="7" customWidth="1"/>
    <col min="7107" max="7107" width="9.375" style="7" bestFit="1" customWidth="1"/>
    <col min="7108" max="7108" width="10.25" style="7" bestFit="1" customWidth="1"/>
    <col min="7109" max="7109" width="28.125" style="7" customWidth="1"/>
    <col min="7110" max="7110" width="0.375" style="7" customWidth="1"/>
    <col min="7111" max="7359" width="9" style="7"/>
    <col min="7360" max="7360" width="10" style="7" customWidth="1"/>
    <col min="7361" max="7361" width="0.375" style="7" customWidth="1"/>
    <col min="7362" max="7362" width="35.625" style="7" customWidth="1"/>
    <col min="7363" max="7363" width="9.375" style="7" bestFit="1" customWidth="1"/>
    <col min="7364" max="7364" width="10.25" style="7" bestFit="1" customWidth="1"/>
    <col min="7365" max="7365" width="28.125" style="7" customWidth="1"/>
    <col min="7366" max="7366" width="0.375" style="7" customWidth="1"/>
    <col min="7367" max="7615" width="9" style="7"/>
    <col min="7616" max="7616" width="10" style="7" customWidth="1"/>
    <col min="7617" max="7617" width="0.375" style="7" customWidth="1"/>
    <col min="7618" max="7618" width="35.625" style="7" customWidth="1"/>
    <col min="7619" max="7619" width="9.375" style="7" bestFit="1" customWidth="1"/>
    <col min="7620" max="7620" width="10.25" style="7" bestFit="1" customWidth="1"/>
    <col min="7621" max="7621" width="28.125" style="7" customWidth="1"/>
    <col min="7622" max="7622" width="0.375" style="7" customWidth="1"/>
    <col min="7623" max="7871" width="9" style="7"/>
    <col min="7872" max="7872" width="10" style="7" customWidth="1"/>
    <col min="7873" max="7873" width="0.375" style="7" customWidth="1"/>
    <col min="7874" max="7874" width="35.625" style="7" customWidth="1"/>
    <col min="7875" max="7875" width="9.375" style="7" bestFit="1" customWidth="1"/>
    <col min="7876" max="7876" width="10.25" style="7" bestFit="1" customWidth="1"/>
    <col min="7877" max="7877" width="28.125" style="7" customWidth="1"/>
    <col min="7878" max="7878" width="0.375" style="7" customWidth="1"/>
    <col min="7879" max="8127" width="9" style="7"/>
    <col min="8128" max="8128" width="10" style="7" customWidth="1"/>
    <col min="8129" max="8129" width="0.375" style="7" customWidth="1"/>
    <col min="8130" max="8130" width="35.625" style="7" customWidth="1"/>
    <col min="8131" max="8131" width="9.375" style="7" bestFit="1" customWidth="1"/>
    <col min="8132" max="8132" width="10.25" style="7" bestFit="1" customWidth="1"/>
    <col min="8133" max="8133" width="28.125" style="7" customWidth="1"/>
    <col min="8134" max="8134" width="0.375" style="7" customWidth="1"/>
    <col min="8135" max="8383" width="9" style="7"/>
    <col min="8384" max="8384" width="10" style="7" customWidth="1"/>
    <col min="8385" max="8385" width="0.375" style="7" customWidth="1"/>
    <col min="8386" max="8386" width="35.625" style="7" customWidth="1"/>
    <col min="8387" max="8387" width="9.375" style="7" bestFit="1" customWidth="1"/>
    <col min="8388" max="8388" width="10.25" style="7" bestFit="1" customWidth="1"/>
    <col min="8389" max="8389" width="28.125" style="7" customWidth="1"/>
    <col min="8390" max="8390" width="0.375" style="7" customWidth="1"/>
    <col min="8391" max="8639" width="9" style="7"/>
    <col min="8640" max="8640" width="10" style="7" customWidth="1"/>
    <col min="8641" max="8641" width="0.375" style="7" customWidth="1"/>
    <col min="8642" max="8642" width="35.625" style="7" customWidth="1"/>
    <col min="8643" max="8643" width="9.375" style="7" bestFit="1" customWidth="1"/>
    <col min="8644" max="8644" width="10.25" style="7" bestFit="1" customWidth="1"/>
    <col min="8645" max="8645" width="28.125" style="7" customWidth="1"/>
    <col min="8646" max="8646" width="0.375" style="7" customWidth="1"/>
    <col min="8647" max="8895" width="9" style="7"/>
    <col min="8896" max="8896" width="10" style="7" customWidth="1"/>
    <col min="8897" max="8897" width="0.375" style="7" customWidth="1"/>
    <col min="8898" max="8898" width="35.625" style="7" customWidth="1"/>
    <col min="8899" max="8899" width="9.375" style="7" bestFit="1" customWidth="1"/>
    <col min="8900" max="8900" width="10.25" style="7" bestFit="1" customWidth="1"/>
    <col min="8901" max="8901" width="28.125" style="7" customWidth="1"/>
    <col min="8902" max="8902" width="0.375" style="7" customWidth="1"/>
    <col min="8903" max="9151" width="9" style="7"/>
    <col min="9152" max="9152" width="10" style="7" customWidth="1"/>
    <col min="9153" max="9153" width="0.375" style="7" customWidth="1"/>
    <col min="9154" max="9154" width="35.625" style="7" customWidth="1"/>
    <col min="9155" max="9155" width="9.375" style="7" bestFit="1" customWidth="1"/>
    <col min="9156" max="9156" width="10.25" style="7" bestFit="1" customWidth="1"/>
    <col min="9157" max="9157" width="28.125" style="7" customWidth="1"/>
    <col min="9158" max="9158" width="0.375" style="7" customWidth="1"/>
    <col min="9159" max="9407" width="9" style="7"/>
    <col min="9408" max="9408" width="10" style="7" customWidth="1"/>
    <col min="9409" max="9409" width="0.375" style="7" customWidth="1"/>
    <col min="9410" max="9410" width="35.625" style="7" customWidth="1"/>
    <col min="9411" max="9411" width="9.375" style="7" bestFit="1" customWidth="1"/>
    <col min="9412" max="9412" width="10.25" style="7" bestFit="1" customWidth="1"/>
    <col min="9413" max="9413" width="28.125" style="7" customWidth="1"/>
    <col min="9414" max="9414" width="0.375" style="7" customWidth="1"/>
    <col min="9415" max="9663" width="9" style="7"/>
    <col min="9664" max="9664" width="10" style="7" customWidth="1"/>
    <col min="9665" max="9665" width="0.375" style="7" customWidth="1"/>
    <col min="9666" max="9666" width="35.625" style="7" customWidth="1"/>
    <col min="9667" max="9667" width="9.375" style="7" bestFit="1" customWidth="1"/>
    <col min="9668" max="9668" width="10.25" style="7" bestFit="1" customWidth="1"/>
    <col min="9669" max="9669" width="28.125" style="7" customWidth="1"/>
    <col min="9670" max="9670" width="0.375" style="7" customWidth="1"/>
    <col min="9671" max="9919" width="9" style="7"/>
    <col min="9920" max="9920" width="10" style="7" customWidth="1"/>
    <col min="9921" max="9921" width="0.375" style="7" customWidth="1"/>
    <col min="9922" max="9922" width="35.625" style="7" customWidth="1"/>
    <col min="9923" max="9923" width="9.375" style="7" bestFit="1" customWidth="1"/>
    <col min="9924" max="9924" width="10.25" style="7" bestFit="1" customWidth="1"/>
    <col min="9925" max="9925" width="28.125" style="7" customWidth="1"/>
    <col min="9926" max="9926" width="0.375" style="7" customWidth="1"/>
    <col min="9927" max="10175" width="9" style="7"/>
    <col min="10176" max="10176" width="10" style="7" customWidth="1"/>
    <col min="10177" max="10177" width="0.375" style="7" customWidth="1"/>
    <col min="10178" max="10178" width="35.625" style="7" customWidth="1"/>
    <col min="10179" max="10179" width="9.375" style="7" bestFit="1" customWidth="1"/>
    <col min="10180" max="10180" width="10.25" style="7" bestFit="1" customWidth="1"/>
    <col min="10181" max="10181" width="28.125" style="7" customWidth="1"/>
    <col min="10182" max="10182" width="0.375" style="7" customWidth="1"/>
    <col min="10183" max="10431" width="9" style="7"/>
    <col min="10432" max="10432" width="10" style="7" customWidth="1"/>
    <col min="10433" max="10433" width="0.375" style="7" customWidth="1"/>
    <col min="10434" max="10434" width="35.625" style="7" customWidth="1"/>
    <col min="10435" max="10435" width="9.375" style="7" bestFit="1" customWidth="1"/>
    <col min="10436" max="10436" width="10.25" style="7" bestFit="1" customWidth="1"/>
    <col min="10437" max="10437" width="28.125" style="7" customWidth="1"/>
    <col min="10438" max="10438" width="0.375" style="7" customWidth="1"/>
    <col min="10439" max="10687" width="9" style="7"/>
    <col min="10688" max="10688" width="10" style="7" customWidth="1"/>
    <col min="10689" max="10689" width="0.375" style="7" customWidth="1"/>
    <col min="10690" max="10690" width="35.625" style="7" customWidth="1"/>
    <col min="10691" max="10691" width="9.375" style="7" bestFit="1" customWidth="1"/>
    <col min="10692" max="10692" width="10.25" style="7" bestFit="1" customWidth="1"/>
    <col min="10693" max="10693" width="28.125" style="7" customWidth="1"/>
    <col min="10694" max="10694" width="0.375" style="7" customWidth="1"/>
    <col min="10695" max="10943" width="9" style="7"/>
    <col min="10944" max="10944" width="10" style="7" customWidth="1"/>
    <col min="10945" max="10945" width="0.375" style="7" customWidth="1"/>
    <col min="10946" max="10946" width="35.625" style="7" customWidth="1"/>
    <col min="10947" max="10947" width="9.375" style="7" bestFit="1" customWidth="1"/>
    <col min="10948" max="10948" width="10.25" style="7" bestFit="1" customWidth="1"/>
    <col min="10949" max="10949" width="28.125" style="7" customWidth="1"/>
    <col min="10950" max="10950" width="0.375" style="7" customWidth="1"/>
    <col min="10951" max="11199" width="9" style="7"/>
    <col min="11200" max="11200" width="10" style="7" customWidth="1"/>
    <col min="11201" max="11201" width="0.375" style="7" customWidth="1"/>
    <col min="11202" max="11202" width="35.625" style="7" customWidth="1"/>
    <col min="11203" max="11203" width="9.375" style="7" bestFit="1" customWidth="1"/>
    <col min="11204" max="11204" width="10.25" style="7" bestFit="1" customWidth="1"/>
    <col min="11205" max="11205" width="28.125" style="7" customWidth="1"/>
    <col min="11206" max="11206" width="0.375" style="7" customWidth="1"/>
    <col min="11207" max="11455" width="9" style="7"/>
    <col min="11456" max="11456" width="10" style="7" customWidth="1"/>
    <col min="11457" max="11457" width="0.375" style="7" customWidth="1"/>
    <col min="11458" max="11458" width="35.625" style="7" customWidth="1"/>
    <col min="11459" max="11459" width="9.375" style="7" bestFit="1" customWidth="1"/>
    <col min="11460" max="11460" width="10.25" style="7" bestFit="1" customWidth="1"/>
    <col min="11461" max="11461" width="28.125" style="7" customWidth="1"/>
    <col min="11462" max="11462" width="0.375" style="7" customWidth="1"/>
    <col min="11463" max="11711" width="9" style="7"/>
    <col min="11712" max="11712" width="10" style="7" customWidth="1"/>
    <col min="11713" max="11713" width="0.375" style="7" customWidth="1"/>
    <col min="11714" max="11714" width="35.625" style="7" customWidth="1"/>
    <col min="11715" max="11715" width="9.375" style="7" bestFit="1" customWidth="1"/>
    <col min="11716" max="11716" width="10.25" style="7" bestFit="1" customWidth="1"/>
    <col min="11717" max="11717" width="28.125" style="7" customWidth="1"/>
    <col min="11718" max="11718" width="0.375" style="7" customWidth="1"/>
    <col min="11719" max="11967" width="9" style="7"/>
    <col min="11968" max="11968" width="10" style="7" customWidth="1"/>
    <col min="11969" max="11969" width="0.375" style="7" customWidth="1"/>
    <col min="11970" max="11970" width="35.625" style="7" customWidth="1"/>
    <col min="11971" max="11971" width="9.375" style="7" bestFit="1" customWidth="1"/>
    <col min="11972" max="11972" width="10.25" style="7" bestFit="1" customWidth="1"/>
    <col min="11973" max="11973" width="28.125" style="7" customWidth="1"/>
    <col min="11974" max="11974" width="0.375" style="7" customWidth="1"/>
    <col min="11975" max="12223" width="9" style="7"/>
    <col min="12224" max="12224" width="10" style="7" customWidth="1"/>
    <col min="12225" max="12225" width="0.375" style="7" customWidth="1"/>
    <col min="12226" max="12226" width="35.625" style="7" customWidth="1"/>
    <col min="12227" max="12227" width="9.375" style="7" bestFit="1" customWidth="1"/>
    <col min="12228" max="12228" width="10.25" style="7" bestFit="1" customWidth="1"/>
    <col min="12229" max="12229" width="28.125" style="7" customWidth="1"/>
    <col min="12230" max="12230" width="0.375" style="7" customWidth="1"/>
    <col min="12231" max="12479" width="9" style="7"/>
    <col min="12480" max="12480" width="10" style="7" customWidth="1"/>
    <col min="12481" max="12481" width="0.375" style="7" customWidth="1"/>
    <col min="12482" max="12482" width="35.625" style="7" customWidth="1"/>
    <col min="12483" max="12483" width="9.375" style="7" bestFit="1" customWidth="1"/>
    <col min="12484" max="12484" width="10.25" style="7" bestFit="1" customWidth="1"/>
    <col min="12485" max="12485" width="28.125" style="7" customWidth="1"/>
    <col min="12486" max="12486" width="0.375" style="7" customWidth="1"/>
    <col min="12487" max="12735" width="9" style="7"/>
    <col min="12736" max="12736" width="10" style="7" customWidth="1"/>
    <col min="12737" max="12737" width="0.375" style="7" customWidth="1"/>
    <col min="12738" max="12738" width="35.625" style="7" customWidth="1"/>
    <col min="12739" max="12739" width="9.375" style="7" bestFit="1" customWidth="1"/>
    <col min="12740" max="12740" width="10.25" style="7" bestFit="1" customWidth="1"/>
    <col min="12741" max="12741" width="28.125" style="7" customWidth="1"/>
    <col min="12742" max="12742" width="0.375" style="7" customWidth="1"/>
    <col min="12743" max="12991" width="9" style="7"/>
    <col min="12992" max="12992" width="10" style="7" customWidth="1"/>
    <col min="12993" max="12993" width="0.375" style="7" customWidth="1"/>
    <col min="12994" max="12994" width="35.625" style="7" customWidth="1"/>
    <col min="12995" max="12995" width="9.375" style="7" bestFit="1" customWidth="1"/>
    <col min="12996" max="12996" width="10.25" style="7" bestFit="1" customWidth="1"/>
    <col min="12997" max="12997" width="28.125" style="7" customWidth="1"/>
    <col min="12998" max="12998" width="0.375" style="7" customWidth="1"/>
    <col min="12999" max="13247" width="9" style="7"/>
    <col min="13248" max="13248" width="10" style="7" customWidth="1"/>
    <col min="13249" max="13249" width="0.375" style="7" customWidth="1"/>
    <col min="13250" max="13250" width="35.625" style="7" customWidth="1"/>
    <col min="13251" max="13251" width="9.375" style="7" bestFit="1" customWidth="1"/>
    <col min="13252" max="13252" width="10.25" style="7" bestFit="1" customWidth="1"/>
    <col min="13253" max="13253" width="28.125" style="7" customWidth="1"/>
    <col min="13254" max="13254" width="0.375" style="7" customWidth="1"/>
    <col min="13255" max="13503" width="9" style="7"/>
    <col min="13504" max="13504" width="10" style="7" customWidth="1"/>
    <col min="13505" max="13505" width="0.375" style="7" customWidth="1"/>
    <col min="13506" max="13506" width="35.625" style="7" customWidth="1"/>
    <col min="13507" max="13507" width="9.375" style="7" bestFit="1" customWidth="1"/>
    <col min="13508" max="13508" width="10.25" style="7" bestFit="1" customWidth="1"/>
    <col min="13509" max="13509" width="28.125" style="7" customWidth="1"/>
    <col min="13510" max="13510" width="0.375" style="7" customWidth="1"/>
    <col min="13511" max="13759" width="9" style="7"/>
    <col min="13760" max="13760" width="10" style="7" customWidth="1"/>
    <col min="13761" max="13761" width="0.375" style="7" customWidth="1"/>
    <col min="13762" max="13762" width="35.625" style="7" customWidth="1"/>
    <col min="13763" max="13763" width="9.375" style="7" bestFit="1" customWidth="1"/>
    <col min="13764" max="13764" width="10.25" style="7" bestFit="1" customWidth="1"/>
    <col min="13765" max="13765" width="28.125" style="7" customWidth="1"/>
    <col min="13766" max="13766" width="0.375" style="7" customWidth="1"/>
    <col min="13767" max="14015" width="9" style="7"/>
    <col min="14016" max="14016" width="10" style="7" customWidth="1"/>
    <col min="14017" max="14017" width="0.375" style="7" customWidth="1"/>
    <col min="14018" max="14018" width="35.625" style="7" customWidth="1"/>
    <col min="14019" max="14019" width="9.375" style="7" bestFit="1" customWidth="1"/>
    <col min="14020" max="14020" width="10.25" style="7" bestFit="1" customWidth="1"/>
    <col min="14021" max="14021" width="28.125" style="7" customWidth="1"/>
    <col min="14022" max="14022" width="0.375" style="7" customWidth="1"/>
    <col min="14023" max="14271" width="9" style="7"/>
    <col min="14272" max="14272" width="10" style="7" customWidth="1"/>
    <col min="14273" max="14273" width="0.375" style="7" customWidth="1"/>
    <col min="14274" max="14274" width="35.625" style="7" customWidth="1"/>
    <col min="14275" max="14275" width="9.375" style="7" bestFit="1" customWidth="1"/>
    <col min="14276" max="14276" width="10.25" style="7" bestFit="1" customWidth="1"/>
    <col min="14277" max="14277" width="28.125" style="7" customWidth="1"/>
    <col min="14278" max="14278" width="0.375" style="7" customWidth="1"/>
    <col min="14279" max="14527" width="9" style="7"/>
    <col min="14528" max="14528" width="10" style="7" customWidth="1"/>
    <col min="14529" max="14529" width="0.375" style="7" customWidth="1"/>
    <col min="14530" max="14530" width="35.625" style="7" customWidth="1"/>
    <col min="14531" max="14531" width="9.375" style="7" bestFit="1" customWidth="1"/>
    <col min="14532" max="14532" width="10.25" style="7" bestFit="1" customWidth="1"/>
    <col min="14533" max="14533" width="28.125" style="7" customWidth="1"/>
    <col min="14534" max="14534" width="0.375" style="7" customWidth="1"/>
    <col min="14535" max="14783" width="9" style="7"/>
    <col min="14784" max="14784" width="10" style="7" customWidth="1"/>
    <col min="14785" max="14785" width="0.375" style="7" customWidth="1"/>
    <col min="14786" max="14786" width="35.625" style="7" customWidth="1"/>
    <col min="14787" max="14787" width="9.375" style="7" bestFit="1" customWidth="1"/>
    <col min="14788" max="14788" width="10.25" style="7" bestFit="1" customWidth="1"/>
    <col min="14789" max="14789" width="28.125" style="7" customWidth="1"/>
    <col min="14790" max="14790" width="0.375" style="7" customWidth="1"/>
    <col min="14791" max="15039" width="9" style="7"/>
    <col min="15040" max="15040" width="10" style="7" customWidth="1"/>
    <col min="15041" max="15041" width="0.375" style="7" customWidth="1"/>
    <col min="15042" max="15042" width="35.625" style="7" customWidth="1"/>
    <col min="15043" max="15043" width="9.375" style="7" bestFit="1" customWidth="1"/>
    <col min="15044" max="15044" width="10.25" style="7" bestFit="1" customWidth="1"/>
    <col min="15045" max="15045" width="28.125" style="7" customWidth="1"/>
    <col min="15046" max="15046" width="0.375" style="7" customWidth="1"/>
    <col min="15047" max="15295" width="9" style="7"/>
    <col min="15296" max="15296" width="10" style="7" customWidth="1"/>
    <col min="15297" max="15297" width="0.375" style="7" customWidth="1"/>
    <col min="15298" max="15298" width="35.625" style="7" customWidth="1"/>
    <col min="15299" max="15299" width="9.375" style="7" bestFit="1" customWidth="1"/>
    <col min="15300" max="15300" width="10.25" style="7" bestFit="1" customWidth="1"/>
    <col min="15301" max="15301" width="28.125" style="7" customWidth="1"/>
    <col min="15302" max="15302" width="0.375" style="7" customWidth="1"/>
    <col min="15303" max="15551" width="9" style="7"/>
    <col min="15552" max="15552" width="10" style="7" customWidth="1"/>
    <col min="15553" max="15553" width="0.375" style="7" customWidth="1"/>
    <col min="15554" max="15554" width="35.625" style="7" customWidth="1"/>
    <col min="15555" max="15555" width="9.375" style="7" bestFit="1" customWidth="1"/>
    <col min="15556" max="15556" width="10.25" style="7" bestFit="1" customWidth="1"/>
    <col min="15557" max="15557" width="28.125" style="7" customWidth="1"/>
    <col min="15558" max="15558" width="0.375" style="7" customWidth="1"/>
    <col min="15559" max="15807" width="9" style="7"/>
    <col min="15808" max="15808" width="10" style="7" customWidth="1"/>
    <col min="15809" max="15809" width="0.375" style="7" customWidth="1"/>
    <col min="15810" max="15810" width="35.625" style="7" customWidth="1"/>
    <col min="15811" max="15811" width="9.375" style="7" bestFit="1" customWidth="1"/>
    <col min="15812" max="15812" width="10.25" style="7" bestFit="1" customWidth="1"/>
    <col min="15813" max="15813" width="28.125" style="7" customWidth="1"/>
    <col min="15814" max="15814" width="0.375" style="7" customWidth="1"/>
    <col min="15815" max="16063" width="9" style="7"/>
    <col min="16064" max="16064" width="10" style="7" customWidth="1"/>
    <col min="16065" max="16065" width="0.375" style="7" customWidth="1"/>
    <col min="16066" max="16066" width="35.625" style="7" customWidth="1"/>
    <col min="16067" max="16067" width="9.375" style="7" bestFit="1" customWidth="1"/>
    <col min="16068" max="16068" width="10.25" style="7" bestFit="1" customWidth="1"/>
    <col min="16069" max="16069" width="28.125" style="7" customWidth="1"/>
    <col min="16070" max="16070" width="0.375" style="7" customWidth="1"/>
    <col min="16071" max="16375" width="9" style="7"/>
    <col min="16376" max="16377" width="9" style="7" customWidth="1"/>
    <col min="16378" max="16384" width="9" style="7"/>
  </cols>
  <sheetData>
    <row r="1" spans="1:10" s="2" customFormat="1" ht="18" customHeight="1">
      <c r="A1" s="74" t="s">
        <v>9138</v>
      </c>
      <c r="B1" s="74"/>
      <c r="C1" s="74"/>
      <c r="D1" s="74"/>
      <c r="E1" s="74"/>
      <c r="F1" s="74"/>
      <c r="G1" s="1"/>
    </row>
    <row r="2" spans="1:10" s="2" customFormat="1" ht="15" customHeight="1">
      <c r="A2" s="74" t="s">
        <v>0</v>
      </c>
      <c r="B2" s="74"/>
      <c r="C2" s="74"/>
      <c r="D2" s="74"/>
      <c r="E2" s="74"/>
      <c r="F2" s="74"/>
      <c r="G2" s="1"/>
    </row>
    <row r="3" spans="1:10" s="2" customFormat="1" ht="15" customHeight="1">
      <c r="A3" s="75" t="s">
        <v>9139</v>
      </c>
      <c r="B3" s="74"/>
      <c r="C3" s="74"/>
      <c r="D3" s="74"/>
      <c r="E3" s="74"/>
      <c r="F3" s="74"/>
      <c r="G3" s="1"/>
    </row>
    <row r="4" spans="1:10" s="2" customFormat="1" ht="14.25" customHeight="1">
      <c r="A4" s="74" t="s">
        <v>1</v>
      </c>
      <c r="B4" s="74"/>
      <c r="C4" s="74"/>
      <c r="D4" s="74"/>
      <c r="E4" s="74"/>
      <c r="F4" s="74"/>
      <c r="G4" s="1"/>
    </row>
    <row r="5" spans="1:10" s="6" customFormat="1" ht="15.75" customHeight="1" thickBot="1">
      <c r="A5" s="36" t="s">
        <v>2</v>
      </c>
      <c r="B5" s="3"/>
      <c r="C5" s="30"/>
      <c r="D5" s="4"/>
      <c r="E5" s="4"/>
      <c r="F5" s="32" t="s">
        <v>3</v>
      </c>
      <c r="G5" s="5"/>
    </row>
    <row r="6" spans="1:10">
      <c r="A6" s="76" t="s">
        <v>4</v>
      </c>
      <c r="B6" s="79" t="s">
        <v>5</v>
      </c>
      <c r="C6" s="80"/>
      <c r="D6" s="79" t="s">
        <v>6</v>
      </c>
      <c r="E6" s="85" t="s">
        <v>7</v>
      </c>
      <c r="F6" s="80" t="s">
        <v>8</v>
      </c>
      <c r="G6" s="87"/>
    </row>
    <row r="7" spans="1:10" ht="7.5" customHeight="1">
      <c r="A7" s="77"/>
      <c r="B7" s="81"/>
      <c r="C7" s="82"/>
      <c r="D7" s="81"/>
      <c r="E7" s="86"/>
      <c r="F7" s="82"/>
      <c r="G7" s="88"/>
    </row>
    <row r="8" spans="1:10">
      <c r="A8" s="78"/>
      <c r="B8" s="83"/>
      <c r="C8" s="84"/>
      <c r="D8" s="8" t="s">
        <v>9</v>
      </c>
      <c r="E8" s="8" t="s">
        <v>10</v>
      </c>
      <c r="F8" s="84"/>
      <c r="G8" s="89"/>
    </row>
    <row r="9" spans="1:10" s="13" customFormat="1" ht="17.25" customHeight="1">
      <c r="A9" s="45" t="s">
        <v>11</v>
      </c>
      <c r="B9" s="46"/>
      <c r="C9" s="47" t="s">
        <v>12</v>
      </c>
      <c r="D9" s="48">
        <v>2149.36</v>
      </c>
      <c r="E9" s="48">
        <v>235403.4</v>
      </c>
      <c r="F9" s="49" t="s">
        <v>13</v>
      </c>
      <c r="G9" s="50"/>
      <c r="H9" s="13">
        <v>9</v>
      </c>
      <c r="I9" s="13" t="s">
        <v>11</v>
      </c>
      <c r="J9" s="13">
        <v>235403.4</v>
      </c>
    </row>
    <row r="10" spans="1:10" s="13" customFormat="1" ht="17.25" customHeight="1">
      <c r="A10" s="37" t="s">
        <v>14</v>
      </c>
      <c r="B10" s="9"/>
      <c r="C10" s="10" t="s">
        <v>15</v>
      </c>
      <c r="D10" s="43">
        <v>55.32</v>
      </c>
      <c r="E10" s="43">
        <v>4160</v>
      </c>
      <c r="F10" s="11" t="s">
        <v>16</v>
      </c>
      <c r="G10" s="12"/>
      <c r="H10" s="13">
        <v>10</v>
      </c>
      <c r="I10" s="13" t="s">
        <v>14</v>
      </c>
      <c r="J10" s="13">
        <v>4160</v>
      </c>
    </row>
    <row r="11" spans="1:10" s="13" customFormat="1" ht="17.25" customHeight="1">
      <c r="A11" s="37" t="s">
        <v>17</v>
      </c>
      <c r="B11" s="9"/>
      <c r="C11" s="10" t="s">
        <v>18</v>
      </c>
      <c r="D11" s="43">
        <v>15.983000000000001</v>
      </c>
      <c r="E11" s="43">
        <v>57398.163999999997</v>
      </c>
      <c r="F11" s="11" t="s">
        <v>19</v>
      </c>
      <c r="G11" s="12"/>
      <c r="H11" s="13">
        <v>11</v>
      </c>
      <c r="I11" s="13" t="s">
        <v>17</v>
      </c>
      <c r="J11" s="13">
        <v>57398.163999999997</v>
      </c>
    </row>
    <row r="12" spans="1:10" s="13" customFormat="1" ht="17.25" customHeight="1">
      <c r="A12" s="37"/>
      <c r="B12" s="9"/>
      <c r="C12" s="10" t="s">
        <v>20</v>
      </c>
      <c r="D12" s="43" t="s">
        <v>21</v>
      </c>
      <c r="E12" s="43" t="s">
        <v>21</v>
      </c>
      <c r="F12" s="11"/>
      <c r="G12" s="12"/>
      <c r="H12" s="13">
        <v>12</v>
      </c>
      <c r="I12" s="13" t="s">
        <v>17</v>
      </c>
      <c r="J12" s="13">
        <v>57398.163999999997</v>
      </c>
    </row>
    <row r="13" spans="1:10" s="13" customFormat="1" ht="17.25" customHeight="1">
      <c r="A13" s="37" t="s">
        <v>31</v>
      </c>
      <c r="B13" s="9"/>
      <c r="C13" s="10" t="s">
        <v>32</v>
      </c>
      <c r="D13" s="43">
        <v>14822.619000000001</v>
      </c>
      <c r="E13" s="43">
        <v>2815727.5150000001</v>
      </c>
      <c r="F13" s="11" t="s">
        <v>33</v>
      </c>
      <c r="G13" s="12"/>
      <c r="H13" s="13">
        <v>17</v>
      </c>
      <c r="I13" s="13" t="s">
        <v>31</v>
      </c>
      <c r="J13" s="13">
        <v>2815727.5150000001</v>
      </c>
    </row>
    <row r="14" spans="1:10" s="13" customFormat="1" ht="17.25" customHeight="1">
      <c r="A14" s="37" t="s">
        <v>6741</v>
      </c>
      <c r="B14" s="9"/>
      <c r="C14" s="10" t="s">
        <v>6979</v>
      </c>
      <c r="D14" s="43">
        <v>7767.4269999999997</v>
      </c>
      <c r="E14" s="43">
        <v>339867.223</v>
      </c>
      <c r="F14" s="11" t="s">
        <v>6976</v>
      </c>
      <c r="G14" s="12"/>
      <c r="H14" s="13">
        <v>18</v>
      </c>
      <c r="I14" s="13" t="s">
        <v>6741</v>
      </c>
      <c r="J14" s="13">
        <v>339867.223</v>
      </c>
    </row>
    <row r="15" spans="1:10" s="13" customFormat="1" ht="17.25" customHeight="1">
      <c r="A15" s="37"/>
      <c r="B15" s="9"/>
      <c r="C15" s="10" t="s">
        <v>6980</v>
      </c>
      <c r="D15" s="43" t="s">
        <v>21</v>
      </c>
      <c r="E15" s="43" t="s">
        <v>21</v>
      </c>
      <c r="F15" s="11" t="s">
        <v>6977</v>
      </c>
      <c r="G15" s="12"/>
      <c r="H15" s="13">
        <v>19</v>
      </c>
      <c r="I15" s="13" t="s">
        <v>6741</v>
      </c>
      <c r="J15" s="13">
        <v>339867.223</v>
      </c>
    </row>
    <row r="16" spans="1:10" s="13" customFormat="1" ht="17.25" customHeight="1">
      <c r="A16" s="37"/>
      <c r="B16" s="9"/>
      <c r="C16" s="10" t="s">
        <v>6981</v>
      </c>
      <c r="D16" s="43" t="s">
        <v>21</v>
      </c>
      <c r="E16" s="43" t="s">
        <v>21</v>
      </c>
      <c r="F16" s="11" t="s">
        <v>6978</v>
      </c>
      <c r="G16" s="12"/>
      <c r="H16" s="13">
        <v>20</v>
      </c>
      <c r="I16" s="13" t="s">
        <v>6741</v>
      </c>
      <c r="J16" s="13">
        <v>339867.223</v>
      </c>
    </row>
    <row r="17" spans="1:10" s="13" customFormat="1" ht="17.25" customHeight="1">
      <c r="A17" s="38" t="s">
        <v>34</v>
      </c>
      <c r="B17" s="14"/>
      <c r="C17" s="27" t="s">
        <v>35</v>
      </c>
      <c r="D17" s="43">
        <v>92.507999999999996</v>
      </c>
      <c r="E17" s="43">
        <v>10525.406999999999</v>
      </c>
      <c r="F17" s="11" t="s">
        <v>36</v>
      </c>
      <c r="G17" s="12"/>
      <c r="H17" s="13">
        <v>21</v>
      </c>
      <c r="I17" s="13" t="s">
        <v>34</v>
      </c>
      <c r="J17" s="13">
        <v>10525.406999999999</v>
      </c>
    </row>
    <row r="18" spans="1:10" s="13" customFormat="1" ht="17.25" customHeight="1">
      <c r="A18" s="37" t="s">
        <v>37</v>
      </c>
      <c r="B18" s="9"/>
      <c r="C18" s="10" t="s">
        <v>38</v>
      </c>
      <c r="D18" s="43">
        <v>1233.7950000000001</v>
      </c>
      <c r="E18" s="43">
        <v>55123.915999999997</v>
      </c>
      <c r="F18" s="11" t="s">
        <v>39</v>
      </c>
      <c r="G18" s="12"/>
      <c r="H18" s="13">
        <v>22</v>
      </c>
      <c r="I18" s="13" t="s">
        <v>37</v>
      </c>
      <c r="J18" s="13">
        <v>55123.915999999997</v>
      </c>
    </row>
    <row r="19" spans="1:10" s="13" customFormat="1" ht="17.25" customHeight="1">
      <c r="A19" s="37"/>
      <c r="B19" s="9"/>
      <c r="C19" s="10"/>
      <c r="D19" s="43" t="s">
        <v>21</v>
      </c>
      <c r="E19" s="43" t="s">
        <v>21</v>
      </c>
      <c r="F19" s="11" t="s">
        <v>40</v>
      </c>
      <c r="G19" s="12"/>
      <c r="H19" s="13">
        <v>23</v>
      </c>
      <c r="I19" s="13" t="s">
        <v>37</v>
      </c>
      <c r="J19" s="13">
        <v>55123.915999999997</v>
      </c>
    </row>
    <row r="20" spans="1:10" s="13" customFormat="1" ht="17.25" customHeight="1">
      <c r="A20" s="37" t="s">
        <v>41</v>
      </c>
      <c r="B20" s="9"/>
      <c r="C20" s="10" t="s">
        <v>42</v>
      </c>
      <c r="D20" s="43">
        <v>1884.866</v>
      </c>
      <c r="E20" s="43">
        <v>121994.91800000001</v>
      </c>
      <c r="F20" s="11" t="s">
        <v>43</v>
      </c>
      <c r="G20" s="12"/>
      <c r="H20" s="13">
        <v>24</v>
      </c>
      <c r="I20" s="13" t="s">
        <v>41</v>
      </c>
      <c r="J20" s="13">
        <v>121994.91800000001</v>
      </c>
    </row>
    <row r="21" spans="1:10" s="13" customFormat="1" ht="17.25" customHeight="1">
      <c r="A21" s="37" t="s">
        <v>48</v>
      </c>
      <c r="B21" s="9"/>
      <c r="C21" s="10" t="s">
        <v>49</v>
      </c>
      <c r="D21" s="43">
        <v>163.58199999999999</v>
      </c>
      <c r="E21" s="43">
        <v>110826.789</v>
      </c>
      <c r="F21" s="11" t="s">
        <v>50</v>
      </c>
      <c r="G21" s="12"/>
      <c r="H21" s="13">
        <v>28</v>
      </c>
      <c r="I21" s="13" t="s">
        <v>48</v>
      </c>
      <c r="J21" s="13">
        <v>110826.789</v>
      </c>
    </row>
    <row r="22" spans="1:10" s="13" customFormat="1" ht="17.25" customHeight="1">
      <c r="A22" s="37"/>
      <c r="B22" s="9"/>
      <c r="C22" s="10" t="s">
        <v>51</v>
      </c>
      <c r="D22" s="43" t="s">
        <v>21</v>
      </c>
      <c r="E22" s="43" t="s">
        <v>21</v>
      </c>
      <c r="F22" s="11"/>
      <c r="G22" s="12"/>
      <c r="H22" s="13">
        <v>29</v>
      </c>
      <c r="I22" s="13" t="s">
        <v>48</v>
      </c>
      <c r="J22" s="13">
        <v>110826.789</v>
      </c>
    </row>
    <row r="23" spans="1:10" s="13" customFormat="1" ht="17.25" customHeight="1">
      <c r="A23" s="37" t="s">
        <v>52</v>
      </c>
      <c r="B23" s="9"/>
      <c r="C23" s="10" t="s">
        <v>7287</v>
      </c>
      <c r="D23" s="43">
        <v>97.623999999999995</v>
      </c>
      <c r="E23" s="43">
        <v>47650.76</v>
      </c>
      <c r="F23" s="11" t="s">
        <v>7285</v>
      </c>
      <c r="G23" s="12"/>
      <c r="H23" s="13">
        <v>30</v>
      </c>
      <c r="I23" s="13" t="s">
        <v>52</v>
      </c>
      <c r="J23" s="13">
        <v>47650.76</v>
      </c>
    </row>
    <row r="24" spans="1:10" s="13" customFormat="1" ht="17.25" customHeight="1">
      <c r="A24" s="37"/>
      <c r="B24" s="9"/>
      <c r="C24" s="10" t="s">
        <v>53</v>
      </c>
      <c r="D24" s="43" t="s">
        <v>21</v>
      </c>
      <c r="E24" s="43" t="s">
        <v>21</v>
      </c>
      <c r="F24" s="11" t="s">
        <v>7286</v>
      </c>
      <c r="G24" s="12"/>
      <c r="H24" s="13">
        <v>31</v>
      </c>
      <c r="I24" s="13" t="s">
        <v>52</v>
      </c>
      <c r="J24" s="13">
        <v>47650.76</v>
      </c>
    </row>
    <row r="25" spans="1:10" s="13" customFormat="1" ht="17.25" customHeight="1">
      <c r="A25" s="37" t="s">
        <v>54</v>
      </c>
      <c r="B25" s="9"/>
      <c r="C25" s="10" t="s">
        <v>55</v>
      </c>
      <c r="D25" s="43">
        <v>9340.5669999999991</v>
      </c>
      <c r="E25" s="43">
        <v>1234267.942</v>
      </c>
      <c r="F25" s="11" t="s">
        <v>56</v>
      </c>
      <c r="G25" s="12"/>
      <c r="H25" s="13">
        <v>32</v>
      </c>
      <c r="I25" s="13" t="s">
        <v>54</v>
      </c>
      <c r="J25" s="13">
        <v>1234267.942</v>
      </c>
    </row>
    <row r="26" spans="1:10" s="13" customFormat="1" ht="17.25" customHeight="1">
      <c r="A26" s="37"/>
      <c r="B26" s="9"/>
      <c r="C26" s="10" t="s">
        <v>57</v>
      </c>
      <c r="D26" s="43" t="s">
        <v>21</v>
      </c>
      <c r="E26" s="43" t="s">
        <v>21</v>
      </c>
      <c r="F26" s="11" t="s">
        <v>58</v>
      </c>
      <c r="G26" s="12"/>
      <c r="H26" s="13">
        <v>33</v>
      </c>
      <c r="I26" s="13" t="s">
        <v>54</v>
      </c>
      <c r="J26" s="13">
        <v>1234267.942</v>
      </c>
    </row>
    <row r="27" spans="1:10" s="13" customFormat="1" ht="17.25" customHeight="1">
      <c r="A27" s="37"/>
      <c r="B27" s="9"/>
      <c r="C27" s="10" t="s">
        <v>7289</v>
      </c>
      <c r="D27" s="43" t="s">
        <v>21</v>
      </c>
      <c r="E27" s="43" t="s">
        <v>21</v>
      </c>
      <c r="F27" s="11" t="s">
        <v>7288</v>
      </c>
      <c r="G27" s="12"/>
      <c r="H27" s="13">
        <v>34</v>
      </c>
      <c r="I27" s="13" t="s">
        <v>54</v>
      </c>
      <c r="J27" s="13">
        <v>1234267.942</v>
      </c>
    </row>
    <row r="28" spans="1:10" s="13" customFormat="1" ht="17.25" customHeight="1">
      <c r="A28" s="37" t="s">
        <v>59</v>
      </c>
      <c r="B28" s="9"/>
      <c r="C28" s="10" t="s">
        <v>60</v>
      </c>
      <c r="D28" s="43">
        <v>68.656000000000006</v>
      </c>
      <c r="E28" s="43">
        <v>18709.175999999999</v>
      </c>
      <c r="F28" s="11" t="s">
        <v>7303</v>
      </c>
      <c r="G28" s="12"/>
      <c r="H28" s="13">
        <v>35</v>
      </c>
      <c r="I28" s="13" t="s">
        <v>59</v>
      </c>
      <c r="J28" s="13">
        <v>18709.175999999999</v>
      </c>
    </row>
    <row r="29" spans="1:10" s="13" customFormat="1" ht="17.25" customHeight="1">
      <c r="A29" s="37"/>
      <c r="B29" s="9"/>
      <c r="C29" s="10" t="s">
        <v>7304</v>
      </c>
      <c r="D29" s="43" t="s">
        <v>21</v>
      </c>
      <c r="E29" s="43" t="s">
        <v>21</v>
      </c>
      <c r="F29" s="11"/>
      <c r="G29" s="12"/>
      <c r="H29" s="13">
        <v>36</v>
      </c>
      <c r="I29" s="13" t="s">
        <v>59</v>
      </c>
      <c r="J29" s="13">
        <v>18709.175999999999</v>
      </c>
    </row>
    <row r="30" spans="1:10" s="13" customFormat="1" ht="17.25" customHeight="1">
      <c r="A30" s="37" t="s">
        <v>61</v>
      </c>
      <c r="B30" s="9"/>
      <c r="C30" s="10" t="s">
        <v>62</v>
      </c>
      <c r="D30" s="43">
        <v>4433.991</v>
      </c>
      <c r="E30" s="43">
        <v>2828499.7220000001</v>
      </c>
      <c r="F30" s="11" t="s">
        <v>63</v>
      </c>
      <c r="G30" s="12"/>
      <c r="H30" s="13">
        <v>37</v>
      </c>
      <c r="I30" s="13" t="s">
        <v>61</v>
      </c>
      <c r="J30" s="13">
        <v>2828499.7220000001</v>
      </c>
    </row>
    <row r="31" spans="1:10" s="13" customFormat="1" ht="17.25" customHeight="1">
      <c r="A31" s="37"/>
      <c r="B31" s="9"/>
      <c r="C31" s="10" t="s">
        <v>64</v>
      </c>
      <c r="D31" s="43" t="s">
        <v>21</v>
      </c>
      <c r="E31" s="43" t="s">
        <v>21</v>
      </c>
      <c r="F31" s="11" t="s">
        <v>65</v>
      </c>
      <c r="G31" s="12"/>
      <c r="H31" s="13">
        <v>38</v>
      </c>
      <c r="I31" s="13" t="s">
        <v>61</v>
      </c>
      <c r="J31" s="13">
        <v>2828499.7220000001</v>
      </c>
    </row>
    <row r="32" spans="1:10" s="13" customFormat="1" ht="17.25" customHeight="1">
      <c r="A32" s="37" t="s">
        <v>66</v>
      </c>
      <c r="B32" s="9"/>
      <c r="C32" s="10" t="s">
        <v>7291</v>
      </c>
      <c r="D32" s="43">
        <v>80.135999999999996</v>
      </c>
      <c r="E32" s="43">
        <v>34182.281999999999</v>
      </c>
      <c r="F32" s="11" t="s">
        <v>7290</v>
      </c>
      <c r="G32" s="12"/>
      <c r="H32" s="13">
        <v>39</v>
      </c>
      <c r="I32" s="13" t="s">
        <v>66</v>
      </c>
      <c r="J32" s="13">
        <v>34182.281999999999</v>
      </c>
    </row>
    <row r="33" spans="1:10" s="13" customFormat="1" ht="17.25" customHeight="1">
      <c r="A33" s="37"/>
      <c r="B33" s="9"/>
      <c r="C33" s="64" t="s">
        <v>7292</v>
      </c>
      <c r="D33" s="43" t="s">
        <v>21</v>
      </c>
      <c r="E33" s="43" t="s">
        <v>21</v>
      </c>
      <c r="F33" s="11" t="s">
        <v>67</v>
      </c>
      <c r="G33" s="12"/>
      <c r="H33" s="13">
        <v>40</v>
      </c>
      <c r="I33" s="13" t="s">
        <v>66</v>
      </c>
      <c r="J33" s="13">
        <v>34182.281999999999</v>
      </c>
    </row>
    <row r="34" spans="1:10" s="13" customFormat="1" ht="17.25" customHeight="1">
      <c r="A34" s="37" t="s">
        <v>68</v>
      </c>
      <c r="B34" s="9"/>
      <c r="C34" s="10" t="s">
        <v>69</v>
      </c>
      <c r="D34" s="43">
        <v>9545.6</v>
      </c>
      <c r="E34" s="43">
        <v>2377931.4670000002</v>
      </c>
      <c r="F34" s="11" t="s">
        <v>70</v>
      </c>
      <c r="G34" s="12"/>
      <c r="H34" s="13">
        <v>41</v>
      </c>
      <c r="I34" s="13" t="s">
        <v>68</v>
      </c>
      <c r="J34" s="13">
        <v>2377931.4670000002</v>
      </c>
    </row>
    <row r="35" spans="1:10" s="13" customFormat="1" ht="17.25" customHeight="1">
      <c r="A35" s="37"/>
      <c r="B35" s="9"/>
      <c r="C35" s="10" t="s">
        <v>7296</v>
      </c>
      <c r="D35" s="43" t="s">
        <v>21</v>
      </c>
      <c r="E35" s="43" t="s">
        <v>21</v>
      </c>
      <c r="F35" s="11" t="s">
        <v>7295</v>
      </c>
      <c r="G35" s="12"/>
      <c r="H35" s="13">
        <v>42</v>
      </c>
      <c r="I35" s="13" t="s">
        <v>68</v>
      </c>
      <c r="J35" s="13">
        <v>2377931.4670000002</v>
      </c>
    </row>
    <row r="36" spans="1:10" s="13" customFormat="1" ht="17.25" customHeight="1">
      <c r="A36" s="37" t="s">
        <v>71</v>
      </c>
      <c r="B36" s="9"/>
      <c r="C36" s="10" t="s">
        <v>72</v>
      </c>
      <c r="D36" s="43">
        <v>1045.856</v>
      </c>
      <c r="E36" s="43">
        <v>496516.68699999998</v>
      </c>
      <c r="F36" s="11" t="s">
        <v>7293</v>
      </c>
      <c r="G36" s="12"/>
      <c r="H36" s="13">
        <v>43</v>
      </c>
      <c r="I36" s="13" t="s">
        <v>71</v>
      </c>
      <c r="J36" s="13">
        <v>496516.68699999998</v>
      </c>
    </row>
    <row r="37" spans="1:10" s="13" customFormat="1" ht="17.25" customHeight="1">
      <c r="A37" s="37"/>
      <c r="B37" s="9"/>
      <c r="C37" s="10" t="s">
        <v>7294</v>
      </c>
      <c r="D37" s="43" t="s">
        <v>21</v>
      </c>
      <c r="E37" s="43" t="s">
        <v>21</v>
      </c>
      <c r="F37" s="11" t="s">
        <v>73</v>
      </c>
      <c r="G37" s="12"/>
      <c r="H37" s="13">
        <v>44</v>
      </c>
      <c r="I37" s="13" t="s">
        <v>71</v>
      </c>
      <c r="J37" s="13">
        <v>496516.68699999998</v>
      </c>
    </row>
    <row r="38" spans="1:10" s="13" customFormat="1" ht="17.25" customHeight="1">
      <c r="A38" s="37" t="s">
        <v>6742</v>
      </c>
      <c r="B38" s="9"/>
      <c r="C38" s="10" t="s">
        <v>7299</v>
      </c>
      <c r="D38" s="43">
        <v>434.41399999999999</v>
      </c>
      <c r="E38" s="43">
        <v>195806.78</v>
      </c>
      <c r="F38" s="11" t="s">
        <v>7297</v>
      </c>
      <c r="G38" s="12"/>
      <c r="H38" s="13">
        <v>45</v>
      </c>
      <c r="I38" s="13" t="s">
        <v>6742</v>
      </c>
      <c r="J38" s="13">
        <v>195806.78</v>
      </c>
    </row>
    <row r="39" spans="1:10" s="13" customFormat="1" ht="17.25" customHeight="1">
      <c r="A39" s="37"/>
      <c r="B39" s="9"/>
      <c r="C39" s="10" t="s">
        <v>7300</v>
      </c>
      <c r="D39" s="43" t="s">
        <v>21</v>
      </c>
      <c r="E39" s="43" t="s">
        <v>21</v>
      </c>
      <c r="F39" s="11" t="s">
        <v>7298</v>
      </c>
      <c r="G39" s="12"/>
      <c r="H39" s="13">
        <v>46</v>
      </c>
      <c r="I39" s="13" t="s">
        <v>6742</v>
      </c>
      <c r="J39" s="13">
        <v>195806.78</v>
      </c>
    </row>
    <row r="40" spans="1:10" s="13" customFormat="1" ht="17.25" customHeight="1">
      <c r="A40" s="37" t="s">
        <v>74</v>
      </c>
      <c r="B40" s="9"/>
      <c r="C40" s="10" t="s">
        <v>75</v>
      </c>
      <c r="D40" s="43">
        <v>446.8</v>
      </c>
      <c r="E40" s="43">
        <v>60682.173999999999</v>
      </c>
      <c r="F40" s="11" t="s">
        <v>76</v>
      </c>
      <c r="G40" s="12"/>
      <c r="H40" s="13">
        <v>47</v>
      </c>
      <c r="I40" s="13" t="s">
        <v>74</v>
      </c>
      <c r="J40" s="13">
        <v>60682.173999999999</v>
      </c>
    </row>
    <row r="41" spans="1:10" s="13" customFormat="1" ht="17.25" customHeight="1">
      <c r="A41" s="37"/>
      <c r="B41" s="9"/>
      <c r="C41" s="10" t="s">
        <v>77</v>
      </c>
      <c r="D41" s="43" t="s">
        <v>21</v>
      </c>
      <c r="E41" s="43" t="s">
        <v>21</v>
      </c>
      <c r="F41" s="11" t="s">
        <v>78</v>
      </c>
      <c r="G41" s="12"/>
      <c r="H41" s="13">
        <v>48</v>
      </c>
      <c r="I41" s="13" t="s">
        <v>74</v>
      </c>
      <c r="J41" s="13">
        <v>60682.173999999999</v>
      </c>
    </row>
    <row r="42" spans="1:10" s="13" customFormat="1" ht="17.25" customHeight="1">
      <c r="A42" s="37" t="s">
        <v>79</v>
      </c>
      <c r="B42" s="9"/>
      <c r="C42" s="10" t="s">
        <v>80</v>
      </c>
      <c r="D42" s="43">
        <v>84.68</v>
      </c>
      <c r="E42" s="43">
        <v>31463.97</v>
      </c>
      <c r="F42" s="11" t="s">
        <v>81</v>
      </c>
      <c r="G42" s="12"/>
      <c r="H42" s="13">
        <v>49</v>
      </c>
      <c r="I42" s="13" t="s">
        <v>79</v>
      </c>
      <c r="J42" s="13">
        <v>31463.97</v>
      </c>
    </row>
    <row r="43" spans="1:10" s="13" customFormat="1" ht="17.25" customHeight="1">
      <c r="A43" s="37"/>
      <c r="B43" s="9"/>
      <c r="C43" s="10" t="s">
        <v>7302</v>
      </c>
      <c r="D43" s="43" t="s">
        <v>21</v>
      </c>
      <c r="E43" s="43" t="s">
        <v>21</v>
      </c>
      <c r="F43" s="11" t="s">
        <v>7301</v>
      </c>
      <c r="G43" s="12"/>
      <c r="H43" s="13">
        <v>50</v>
      </c>
      <c r="I43" s="13" t="s">
        <v>79</v>
      </c>
      <c r="J43" s="13">
        <v>31463.97</v>
      </c>
    </row>
    <row r="44" spans="1:10" s="13" customFormat="1" ht="17.25" customHeight="1">
      <c r="A44" s="38" t="s">
        <v>82</v>
      </c>
      <c r="B44" s="14"/>
      <c r="C44" s="27" t="s">
        <v>83</v>
      </c>
      <c r="D44" s="43">
        <v>15.006</v>
      </c>
      <c r="E44" s="43">
        <v>2788.7660000000001</v>
      </c>
      <c r="F44" s="11" t="s">
        <v>84</v>
      </c>
      <c r="G44" s="12"/>
      <c r="H44" s="13">
        <v>51</v>
      </c>
      <c r="I44" s="13" t="s">
        <v>82</v>
      </c>
      <c r="J44" s="13">
        <v>2788.7660000000001</v>
      </c>
    </row>
    <row r="45" spans="1:10" s="13" customFormat="1" ht="17.25" customHeight="1">
      <c r="A45" s="37" t="s">
        <v>85</v>
      </c>
      <c r="B45" s="9"/>
      <c r="C45" s="10" t="s">
        <v>86</v>
      </c>
      <c r="D45" s="43">
        <v>778.56700000000001</v>
      </c>
      <c r="E45" s="43">
        <v>128473.47500000001</v>
      </c>
      <c r="F45" s="11" t="s">
        <v>87</v>
      </c>
      <c r="G45" s="12"/>
      <c r="H45" s="13">
        <v>52</v>
      </c>
      <c r="I45" s="13" t="s">
        <v>85</v>
      </c>
      <c r="J45" s="13">
        <v>128473.47500000001</v>
      </c>
    </row>
    <row r="46" spans="1:10" s="13" customFormat="1" ht="17.25" customHeight="1">
      <c r="A46" s="37" t="s">
        <v>88</v>
      </c>
      <c r="B46" s="9"/>
      <c r="C46" s="10" t="s">
        <v>89</v>
      </c>
      <c r="D46" s="43">
        <v>186.12899999999999</v>
      </c>
      <c r="E46" s="43">
        <v>11457.868</v>
      </c>
      <c r="F46" s="11" t="s">
        <v>90</v>
      </c>
      <c r="G46" s="12"/>
      <c r="H46" s="13">
        <v>53</v>
      </c>
      <c r="I46" s="13" t="s">
        <v>88</v>
      </c>
      <c r="J46" s="13">
        <v>11457.868</v>
      </c>
    </row>
    <row r="47" spans="1:10" s="13" customFormat="1" ht="17.25" customHeight="1">
      <c r="A47" s="38" t="s">
        <v>91</v>
      </c>
      <c r="B47" s="14"/>
      <c r="C47" s="10" t="s">
        <v>6479</v>
      </c>
      <c r="D47" s="43">
        <v>33.084000000000003</v>
      </c>
      <c r="E47" s="43">
        <v>5250.2439999999997</v>
      </c>
      <c r="F47" s="11" t="s">
        <v>6480</v>
      </c>
      <c r="G47" s="12"/>
      <c r="H47" s="13">
        <v>54</v>
      </c>
      <c r="I47" s="13" t="s">
        <v>91</v>
      </c>
      <c r="J47" s="13">
        <v>5250.2439999999997</v>
      </c>
    </row>
    <row r="48" spans="1:10" s="13" customFormat="1" ht="17.25" customHeight="1">
      <c r="A48" s="37" t="s">
        <v>92</v>
      </c>
      <c r="B48" s="9"/>
      <c r="C48" s="10" t="s">
        <v>93</v>
      </c>
      <c r="D48" s="43">
        <v>3126.873</v>
      </c>
      <c r="E48" s="43">
        <v>129695.004</v>
      </c>
      <c r="F48" s="11" t="s">
        <v>94</v>
      </c>
      <c r="G48" s="12"/>
      <c r="H48" s="13">
        <v>55</v>
      </c>
      <c r="I48" s="13" t="s">
        <v>92</v>
      </c>
      <c r="J48" s="13">
        <v>129695.004</v>
      </c>
    </row>
    <row r="49" spans="1:10" s="13" customFormat="1" ht="17.25" customHeight="1">
      <c r="A49" s="37" t="s">
        <v>6743</v>
      </c>
      <c r="B49" s="9"/>
      <c r="C49" s="10" t="s">
        <v>6983</v>
      </c>
      <c r="D49" s="43">
        <v>161.44</v>
      </c>
      <c r="E49" s="43">
        <v>42564.974999999999</v>
      </c>
      <c r="F49" s="11" t="s">
        <v>6982</v>
      </c>
      <c r="G49" s="12"/>
      <c r="H49" s="13">
        <v>56</v>
      </c>
      <c r="I49" s="13" t="s">
        <v>6743</v>
      </c>
      <c r="J49" s="13">
        <v>42564.974999999999</v>
      </c>
    </row>
    <row r="50" spans="1:10" s="13" customFormat="1" ht="17.25" customHeight="1">
      <c r="A50" s="37"/>
      <c r="B50" s="9"/>
      <c r="C50" s="10" t="s">
        <v>6984</v>
      </c>
      <c r="D50" s="43" t="s">
        <v>21</v>
      </c>
      <c r="E50" s="43" t="s">
        <v>21</v>
      </c>
      <c r="F50" s="11" t="s">
        <v>6960</v>
      </c>
      <c r="G50" s="12"/>
      <c r="H50" s="13">
        <v>57</v>
      </c>
      <c r="I50" s="13" t="s">
        <v>6743</v>
      </c>
      <c r="J50" s="13">
        <v>42564.974999999999</v>
      </c>
    </row>
    <row r="51" spans="1:10" s="13" customFormat="1" ht="17.25" customHeight="1">
      <c r="A51" s="37" t="s">
        <v>95</v>
      </c>
      <c r="B51" s="9"/>
      <c r="C51" s="10" t="s">
        <v>6481</v>
      </c>
      <c r="D51" s="43">
        <v>2323.998</v>
      </c>
      <c r="E51" s="43">
        <v>399857.64500000002</v>
      </c>
      <c r="F51" s="11" t="s">
        <v>96</v>
      </c>
      <c r="G51" s="12"/>
      <c r="H51" s="13">
        <v>58</v>
      </c>
      <c r="I51" s="13" t="s">
        <v>95</v>
      </c>
      <c r="J51" s="13">
        <v>399857.64500000002</v>
      </c>
    </row>
    <row r="52" spans="1:10" s="13" customFormat="1" ht="17.25" customHeight="1">
      <c r="A52" s="37"/>
      <c r="B52" s="9"/>
      <c r="C52" s="10" t="s">
        <v>6482</v>
      </c>
      <c r="D52" s="43" t="s">
        <v>21</v>
      </c>
      <c r="E52" s="43" t="s">
        <v>21</v>
      </c>
      <c r="F52" s="17" t="s">
        <v>21</v>
      </c>
      <c r="G52" s="12"/>
      <c r="H52" s="13">
        <v>59</v>
      </c>
      <c r="I52" s="13" t="s">
        <v>95</v>
      </c>
      <c r="J52" s="13">
        <v>399857.64500000002</v>
      </c>
    </row>
    <row r="53" spans="1:10" s="13" customFormat="1" ht="17.25" customHeight="1">
      <c r="A53" s="37" t="s">
        <v>97</v>
      </c>
      <c r="B53" s="9"/>
      <c r="C53" s="16" t="s">
        <v>98</v>
      </c>
      <c r="D53" s="43">
        <v>636.75699999999995</v>
      </c>
      <c r="E53" s="43">
        <v>125688.85400000001</v>
      </c>
      <c r="F53" s="17" t="s">
        <v>99</v>
      </c>
      <c r="G53" s="12"/>
      <c r="H53" s="13">
        <v>60</v>
      </c>
      <c r="I53" s="13" t="s">
        <v>97</v>
      </c>
      <c r="J53" s="13">
        <v>125688.85400000001</v>
      </c>
    </row>
    <row r="54" spans="1:10" s="13" customFormat="1" ht="17.25" customHeight="1">
      <c r="A54" s="37" t="s">
        <v>100</v>
      </c>
      <c r="B54" s="9"/>
      <c r="C54" s="16" t="s">
        <v>101</v>
      </c>
      <c r="D54" s="43">
        <v>2005.5129999999999</v>
      </c>
      <c r="E54" s="43">
        <v>420602.87199999997</v>
      </c>
      <c r="F54" s="15" t="s">
        <v>102</v>
      </c>
      <c r="G54" s="12"/>
      <c r="H54" s="13">
        <v>61</v>
      </c>
      <c r="I54" s="13" t="s">
        <v>100</v>
      </c>
      <c r="J54" s="13">
        <v>420602.87199999997</v>
      </c>
    </row>
    <row r="55" spans="1:10" s="13" customFormat="1" ht="17.25" customHeight="1">
      <c r="A55" s="37" t="s">
        <v>103</v>
      </c>
      <c r="B55" s="9"/>
      <c r="C55" s="16" t="s">
        <v>104</v>
      </c>
      <c r="D55" s="43">
        <v>40</v>
      </c>
      <c r="E55" s="43">
        <v>7914.01</v>
      </c>
      <c r="F55" s="15" t="s">
        <v>105</v>
      </c>
      <c r="G55" s="12"/>
      <c r="H55" s="13">
        <v>62</v>
      </c>
      <c r="I55" s="13" t="s">
        <v>103</v>
      </c>
      <c r="J55" s="13">
        <v>7914.01</v>
      </c>
    </row>
    <row r="56" spans="1:10" s="13" customFormat="1" ht="17.25" customHeight="1">
      <c r="A56" s="37" t="s">
        <v>106</v>
      </c>
      <c r="B56" s="9"/>
      <c r="C56" s="16" t="s">
        <v>107</v>
      </c>
      <c r="D56" s="43">
        <v>519.06299999999999</v>
      </c>
      <c r="E56" s="43">
        <v>134865.26999999999</v>
      </c>
      <c r="F56" s="17" t="s">
        <v>108</v>
      </c>
      <c r="G56" s="12"/>
      <c r="H56" s="13">
        <v>63</v>
      </c>
      <c r="I56" s="13" t="s">
        <v>106</v>
      </c>
      <c r="J56" s="13">
        <v>134865.26999999999</v>
      </c>
    </row>
    <row r="57" spans="1:10" s="13" customFormat="1" ht="17.25" customHeight="1">
      <c r="A57" s="37"/>
      <c r="B57" s="9"/>
      <c r="C57" s="16" t="s">
        <v>6483</v>
      </c>
      <c r="D57" s="43" t="s">
        <v>21</v>
      </c>
      <c r="E57" s="43" t="s">
        <v>21</v>
      </c>
      <c r="F57" s="17"/>
      <c r="G57" s="12"/>
      <c r="H57" s="13">
        <v>64</v>
      </c>
      <c r="I57" s="13" t="s">
        <v>106</v>
      </c>
      <c r="J57" s="13">
        <v>134865.26999999999</v>
      </c>
    </row>
    <row r="58" spans="1:10" s="13" customFormat="1" ht="17.25" customHeight="1" thickBot="1">
      <c r="A58" s="39" t="s">
        <v>109</v>
      </c>
      <c r="B58" s="51"/>
      <c r="C58" s="55" t="s">
        <v>110</v>
      </c>
      <c r="D58" s="52">
        <v>5201.0439999999999</v>
      </c>
      <c r="E58" s="52">
        <v>1495528.365</v>
      </c>
      <c r="F58" s="53" t="s">
        <v>111</v>
      </c>
      <c r="G58" s="54"/>
      <c r="H58" s="13">
        <v>65</v>
      </c>
      <c r="I58" s="13" t="s">
        <v>109</v>
      </c>
      <c r="J58" s="13">
        <v>1495528.365</v>
      </c>
    </row>
    <row r="59" spans="1:10" s="13" customFormat="1" ht="17.25" customHeight="1">
      <c r="A59" s="38" t="s">
        <v>112</v>
      </c>
      <c r="B59" s="14"/>
      <c r="C59" s="28" t="s">
        <v>113</v>
      </c>
      <c r="D59" s="43">
        <v>16.117999999999999</v>
      </c>
      <c r="E59" s="43">
        <v>23560.089</v>
      </c>
      <c r="F59" s="17" t="s">
        <v>114</v>
      </c>
      <c r="G59" s="12"/>
      <c r="H59" s="13">
        <v>66</v>
      </c>
      <c r="I59" s="13" t="s">
        <v>112</v>
      </c>
      <c r="J59" s="13">
        <v>23560.089</v>
      </c>
    </row>
    <row r="60" spans="1:10" s="13" customFormat="1" ht="17.25" customHeight="1">
      <c r="A60" s="38"/>
      <c r="B60" s="14"/>
      <c r="C60" s="28" t="s">
        <v>115</v>
      </c>
      <c r="D60" s="43" t="s">
        <v>21</v>
      </c>
      <c r="E60" s="43" t="s">
        <v>21</v>
      </c>
      <c r="F60" s="17"/>
      <c r="G60" s="12"/>
      <c r="H60" s="13">
        <v>67</v>
      </c>
      <c r="I60" s="13" t="s">
        <v>112</v>
      </c>
      <c r="J60" s="13">
        <v>23560.089</v>
      </c>
    </row>
    <row r="61" spans="1:10" s="13" customFormat="1" ht="17.25" customHeight="1">
      <c r="A61" s="37" t="s">
        <v>116</v>
      </c>
      <c r="B61" s="9"/>
      <c r="C61" s="16" t="s">
        <v>117</v>
      </c>
      <c r="D61" s="43">
        <v>418.738</v>
      </c>
      <c r="E61" s="43">
        <v>64159.1</v>
      </c>
      <c r="F61" s="17" t="s">
        <v>118</v>
      </c>
      <c r="G61" s="12"/>
      <c r="H61" s="13">
        <v>68</v>
      </c>
      <c r="I61" s="13" t="s">
        <v>116</v>
      </c>
      <c r="J61" s="13">
        <v>64159.1</v>
      </c>
    </row>
    <row r="62" spans="1:10" s="13" customFormat="1" ht="17.25" customHeight="1">
      <c r="A62" s="37"/>
      <c r="B62" s="9"/>
      <c r="C62" s="16" t="s">
        <v>119</v>
      </c>
      <c r="D62" s="43" t="s">
        <v>21</v>
      </c>
      <c r="E62" s="43" t="s">
        <v>21</v>
      </c>
      <c r="F62" s="17" t="s">
        <v>120</v>
      </c>
      <c r="G62" s="12"/>
      <c r="H62" s="13">
        <v>69</v>
      </c>
      <c r="I62" s="13" t="s">
        <v>116</v>
      </c>
      <c r="J62" s="13">
        <v>64159.1</v>
      </c>
    </row>
    <row r="63" spans="1:10" s="13" customFormat="1" ht="17.25" customHeight="1">
      <c r="A63" s="37" t="s">
        <v>121</v>
      </c>
      <c r="B63" s="9"/>
      <c r="C63" s="16" t="s">
        <v>122</v>
      </c>
      <c r="D63" s="43">
        <v>22810.370999999999</v>
      </c>
      <c r="E63" s="43">
        <v>1383181.7320000001</v>
      </c>
      <c r="F63" s="17" t="s">
        <v>123</v>
      </c>
      <c r="G63" s="12"/>
      <c r="H63" s="13">
        <v>70</v>
      </c>
      <c r="I63" s="13" t="s">
        <v>121</v>
      </c>
      <c r="J63" s="13">
        <v>1383181.7320000001</v>
      </c>
    </row>
    <row r="64" spans="1:10" s="13" customFormat="1" ht="17.25" customHeight="1">
      <c r="A64" s="37" t="s">
        <v>124</v>
      </c>
      <c r="B64" s="9"/>
      <c r="C64" s="16" t="s">
        <v>125</v>
      </c>
      <c r="D64" s="43">
        <v>56441.996333333336</v>
      </c>
      <c r="E64" s="43">
        <v>931599.83499999996</v>
      </c>
      <c r="F64" s="17" t="s">
        <v>126</v>
      </c>
      <c r="G64" s="12"/>
      <c r="H64" s="13">
        <v>71</v>
      </c>
      <c r="I64" s="13" t="s">
        <v>124</v>
      </c>
      <c r="J64" s="13">
        <v>931599.83499999996</v>
      </c>
    </row>
    <row r="65" spans="1:10" s="13" customFormat="1" ht="17.25" customHeight="1">
      <c r="A65" s="37" t="s">
        <v>127</v>
      </c>
      <c r="B65" s="9"/>
      <c r="C65" s="16" t="s">
        <v>128</v>
      </c>
      <c r="D65" s="43">
        <v>115338.984</v>
      </c>
      <c r="E65" s="43">
        <v>1958424.193</v>
      </c>
      <c r="F65" s="17" t="s">
        <v>129</v>
      </c>
      <c r="G65" s="12"/>
      <c r="H65" s="13">
        <v>72</v>
      </c>
      <c r="I65" s="13" t="s">
        <v>127</v>
      </c>
      <c r="J65" s="13">
        <v>1958424.193</v>
      </c>
    </row>
    <row r="66" spans="1:10" s="13" customFormat="1" ht="17.25" customHeight="1">
      <c r="A66" s="37" t="s">
        <v>130</v>
      </c>
      <c r="B66" s="9"/>
      <c r="C66" s="16" t="s">
        <v>131</v>
      </c>
      <c r="D66" s="43">
        <v>13239.05</v>
      </c>
      <c r="E66" s="43">
        <v>340774.49099999998</v>
      </c>
      <c r="F66" s="17" t="s">
        <v>132</v>
      </c>
      <c r="G66" s="12"/>
      <c r="H66" s="13">
        <v>73</v>
      </c>
      <c r="I66" s="13" t="s">
        <v>130</v>
      </c>
      <c r="J66" s="13">
        <v>340774.49099999998</v>
      </c>
    </row>
    <row r="67" spans="1:10" s="13" customFormat="1" ht="17.25" customHeight="1">
      <c r="A67" s="37" t="s">
        <v>133</v>
      </c>
      <c r="B67" s="9"/>
      <c r="C67" s="16" t="s">
        <v>134</v>
      </c>
      <c r="D67" s="43">
        <v>3793.4409999999998</v>
      </c>
      <c r="E67" s="43">
        <v>137813.93599999999</v>
      </c>
      <c r="F67" s="17" t="s">
        <v>135</v>
      </c>
      <c r="G67" s="12"/>
      <c r="H67" s="13">
        <v>74</v>
      </c>
      <c r="I67" s="13" t="s">
        <v>133</v>
      </c>
      <c r="J67" s="13">
        <v>137813.93599999999</v>
      </c>
    </row>
    <row r="68" spans="1:10" s="13" customFormat="1" ht="17.25" customHeight="1">
      <c r="A68" s="37" t="s">
        <v>136</v>
      </c>
      <c r="B68" s="9"/>
      <c r="C68" s="16" t="s">
        <v>137</v>
      </c>
      <c r="D68" s="43">
        <v>36374.322999999997</v>
      </c>
      <c r="E68" s="43">
        <v>637830.04599999997</v>
      </c>
      <c r="F68" s="17" t="s">
        <v>138</v>
      </c>
      <c r="G68" s="12"/>
      <c r="H68" s="13">
        <v>75</v>
      </c>
      <c r="I68" s="13" t="s">
        <v>136</v>
      </c>
      <c r="J68" s="13">
        <v>637830.04599999997</v>
      </c>
    </row>
    <row r="69" spans="1:10" s="13" customFormat="1" ht="17.25" customHeight="1">
      <c r="A69" s="37" t="s">
        <v>139</v>
      </c>
      <c r="B69" s="9"/>
      <c r="C69" s="16" t="s">
        <v>140</v>
      </c>
      <c r="D69" s="43">
        <v>1691.3050000000001</v>
      </c>
      <c r="E69" s="43">
        <v>29214.345000000001</v>
      </c>
      <c r="F69" s="17" t="s">
        <v>141</v>
      </c>
      <c r="G69" s="12"/>
      <c r="H69" s="13">
        <v>76</v>
      </c>
      <c r="I69" s="13" t="s">
        <v>139</v>
      </c>
      <c r="J69" s="13">
        <v>29214.345000000001</v>
      </c>
    </row>
    <row r="70" spans="1:10" s="13" customFormat="1" ht="17.25" customHeight="1">
      <c r="A70" s="37" t="s">
        <v>142</v>
      </c>
      <c r="B70" s="9"/>
      <c r="C70" s="16" t="s">
        <v>143</v>
      </c>
      <c r="D70" s="43">
        <v>32334.560000000001</v>
      </c>
      <c r="E70" s="43">
        <v>570368.95299999998</v>
      </c>
      <c r="F70" s="17" t="s">
        <v>144</v>
      </c>
      <c r="G70" s="12"/>
      <c r="H70" s="13">
        <v>77</v>
      </c>
      <c r="I70" s="13" t="s">
        <v>142</v>
      </c>
      <c r="J70" s="13">
        <v>570368.95299999998</v>
      </c>
    </row>
    <row r="71" spans="1:10" s="13" customFormat="1" ht="17.25" customHeight="1">
      <c r="A71" s="37" t="s">
        <v>145</v>
      </c>
      <c r="B71" s="9"/>
      <c r="C71" s="16" t="s">
        <v>6484</v>
      </c>
      <c r="D71" s="43">
        <v>31.826000000000001</v>
      </c>
      <c r="E71" s="43">
        <v>4703.5780000000004</v>
      </c>
      <c r="F71" s="17" t="s">
        <v>146</v>
      </c>
      <c r="G71" s="12"/>
      <c r="H71" s="13">
        <v>78</v>
      </c>
      <c r="I71" s="13" t="s">
        <v>145</v>
      </c>
      <c r="J71" s="13">
        <v>4703.5780000000004</v>
      </c>
    </row>
    <row r="72" spans="1:10" s="13" customFormat="1" ht="17.25" customHeight="1">
      <c r="A72" s="37" t="s">
        <v>147</v>
      </c>
      <c r="B72" s="9"/>
      <c r="C72" s="16" t="s">
        <v>148</v>
      </c>
      <c r="D72" s="43">
        <v>2593.2849999999999</v>
      </c>
      <c r="E72" s="43">
        <v>45749.864000000001</v>
      </c>
      <c r="F72" s="17" t="s">
        <v>149</v>
      </c>
      <c r="G72" s="12"/>
      <c r="H72" s="13">
        <v>79</v>
      </c>
      <c r="I72" s="13" t="s">
        <v>147</v>
      </c>
      <c r="J72" s="13">
        <v>45749.864000000001</v>
      </c>
    </row>
    <row r="73" spans="1:10" s="13" customFormat="1" ht="17.25" customHeight="1">
      <c r="A73" s="37"/>
      <c r="B73" s="9"/>
      <c r="C73" s="16" t="s">
        <v>150</v>
      </c>
      <c r="D73" s="43" t="s">
        <v>21</v>
      </c>
      <c r="E73" s="43" t="s">
        <v>21</v>
      </c>
      <c r="F73" s="17"/>
      <c r="G73" s="12"/>
      <c r="H73" s="13">
        <v>80</v>
      </c>
      <c r="I73" s="13" t="s">
        <v>147</v>
      </c>
      <c r="J73" s="13">
        <v>45749.864000000001</v>
      </c>
    </row>
    <row r="74" spans="1:10" s="13" customFormat="1" ht="17.25" customHeight="1">
      <c r="A74" s="37" t="s">
        <v>151</v>
      </c>
      <c r="B74" s="9"/>
      <c r="C74" s="16" t="s">
        <v>152</v>
      </c>
      <c r="D74" s="43">
        <v>11109.368</v>
      </c>
      <c r="E74" s="43">
        <v>194905.72500000001</v>
      </c>
      <c r="F74" s="17" t="s">
        <v>153</v>
      </c>
      <c r="G74" s="12"/>
      <c r="H74" s="13">
        <v>81</v>
      </c>
      <c r="I74" s="13" t="s">
        <v>151</v>
      </c>
      <c r="J74" s="13">
        <v>194905.72500000001</v>
      </c>
    </row>
    <row r="75" spans="1:10" s="13" customFormat="1" ht="17.25" customHeight="1">
      <c r="A75" s="37" t="s">
        <v>154</v>
      </c>
      <c r="B75" s="9"/>
      <c r="C75" s="16" t="s">
        <v>155</v>
      </c>
      <c r="D75" s="43">
        <v>1989.9639999999999</v>
      </c>
      <c r="E75" s="43">
        <v>151934.595</v>
      </c>
      <c r="F75" s="17" t="s">
        <v>156</v>
      </c>
      <c r="G75" s="12"/>
      <c r="H75" s="13">
        <v>82</v>
      </c>
      <c r="I75" s="13" t="s">
        <v>154</v>
      </c>
      <c r="J75" s="13">
        <v>151934.595</v>
      </c>
    </row>
    <row r="76" spans="1:10" s="13" customFormat="1" ht="17.25" customHeight="1">
      <c r="A76" s="37" t="s">
        <v>157</v>
      </c>
      <c r="B76" s="9"/>
      <c r="C76" s="16" t="s">
        <v>158</v>
      </c>
      <c r="D76" s="43">
        <v>343.6</v>
      </c>
      <c r="E76" s="43">
        <v>12238.66</v>
      </c>
      <c r="F76" s="17" t="s">
        <v>159</v>
      </c>
      <c r="G76" s="12"/>
      <c r="H76" s="13">
        <v>83</v>
      </c>
      <c r="I76" s="13" t="s">
        <v>157</v>
      </c>
      <c r="J76" s="13">
        <v>12238.66</v>
      </c>
    </row>
    <row r="77" spans="1:10" s="13" customFormat="1" ht="17.25" customHeight="1">
      <c r="A77" s="37" t="s">
        <v>160</v>
      </c>
      <c r="B77" s="9"/>
      <c r="C77" s="16" t="s">
        <v>161</v>
      </c>
      <c r="D77" s="43">
        <v>15590.634</v>
      </c>
      <c r="E77" s="43">
        <v>733981.94700000004</v>
      </c>
      <c r="F77" s="17" t="s">
        <v>162</v>
      </c>
      <c r="G77" s="12"/>
      <c r="H77" s="13">
        <v>84</v>
      </c>
      <c r="I77" s="13" t="s">
        <v>160</v>
      </c>
      <c r="J77" s="13">
        <v>733981.94700000004</v>
      </c>
    </row>
    <row r="78" spans="1:10" s="13" customFormat="1" ht="17.25" customHeight="1">
      <c r="A78" s="37" t="s">
        <v>163</v>
      </c>
      <c r="B78" s="9"/>
      <c r="C78" s="16" t="s">
        <v>164</v>
      </c>
      <c r="D78" s="43">
        <v>7520.9189999999999</v>
      </c>
      <c r="E78" s="43">
        <v>542547.27599999995</v>
      </c>
      <c r="F78" s="17" t="s">
        <v>165</v>
      </c>
      <c r="G78" s="12"/>
      <c r="H78" s="13">
        <v>85</v>
      </c>
      <c r="I78" s="13" t="s">
        <v>163</v>
      </c>
      <c r="J78" s="13">
        <v>542547.27599999995</v>
      </c>
    </row>
    <row r="79" spans="1:10" s="13" customFormat="1" ht="17.25" customHeight="1">
      <c r="A79" s="38" t="s">
        <v>166</v>
      </c>
      <c r="B79" s="14"/>
      <c r="C79" s="28" t="s">
        <v>167</v>
      </c>
      <c r="D79" s="43">
        <v>208.77500000000001</v>
      </c>
      <c r="E79" s="43">
        <v>13321.328</v>
      </c>
      <c r="F79" s="17" t="s">
        <v>168</v>
      </c>
      <c r="G79" s="12"/>
      <c r="H79" s="13">
        <v>86</v>
      </c>
      <c r="I79" s="13" t="s">
        <v>166</v>
      </c>
      <c r="J79" s="13">
        <v>13321.328</v>
      </c>
    </row>
    <row r="80" spans="1:10" s="13" customFormat="1" ht="17.25" customHeight="1">
      <c r="A80" s="37" t="s">
        <v>169</v>
      </c>
      <c r="B80" s="9"/>
      <c r="C80" s="16" t="s">
        <v>170</v>
      </c>
      <c r="D80" s="43">
        <v>7084.29</v>
      </c>
      <c r="E80" s="43">
        <v>313880.93099999998</v>
      </c>
      <c r="F80" s="17" t="s">
        <v>171</v>
      </c>
      <c r="G80" s="12"/>
      <c r="H80" s="13">
        <v>87</v>
      </c>
      <c r="I80" s="13" t="s">
        <v>169</v>
      </c>
      <c r="J80" s="13">
        <v>313880.93099999998</v>
      </c>
    </row>
    <row r="81" spans="1:10" s="13" customFormat="1" ht="17.25" customHeight="1">
      <c r="A81" s="37" t="s">
        <v>172</v>
      </c>
      <c r="B81" s="9"/>
      <c r="C81" s="16" t="s">
        <v>173</v>
      </c>
      <c r="D81" s="43">
        <v>276.18</v>
      </c>
      <c r="E81" s="43">
        <v>11306.549000000001</v>
      </c>
      <c r="F81" s="17" t="s">
        <v>174</v>
      </c>
      <c r="G81" s="12"/>
      <c r="H81" s="13">
        <v>88</v>
      </c>
      <c r="I81" s="13" t="s">
        <v>172</v>
      </c>
      <c r="J81" s="13">
        <v>11306.549000000001</v>
      </c>
    </row>
    <row r="82" spans="1:10" s="13" customFormat="1" ht="17.25" customHeight="1">
      <c r="A82" s="37" t="s">
        <v>175</v>
      </c>
      <c r="B82" s="9"/>
      <c r="C82" s="16" t="s">
        <v>6485</v>
      </c>
      <c r="D82" s="43">
        <v>3330.4870000000001</v>
      </c>
      <c r="E82" s="43">
        <v>244336.766</v>
      </c>
      <c r="F82" s="17" t="s">
        <v>176</v>
      </c>
      <c r="G82" s="12"/>
      <c r="H82" s="13">
        <v>89</v>
      </c>
      <c r="I82" s="13" t="s">
        <v>175</v>
      </c>
      <c r="J82" s="13">
        <v>244336.766</v>
      </c>
    </row>
    <row r="83" spans="1:10" s="13" customFormat="1" ht="17.25" customHeight="1">
      <c r="A83" s="37" t="s">
        <v>177</v>
      </c>
      <c r="B83" s="9"/>
      <c r="C83" s="16" t="s">
        <v>178</v>
      </c>
      <c r="D83" s="43">
        <v>892.28800000000001</v>
      </c>
      <c r="E83" s="43">
        <v>22973.345000000001</v>
      </c>
      <c r="F83" s="17" t="s">
        <v>179</v>
      </c>
      <c r="G83" s="12"/>
      <c r="H83" s="13">
        <v>90</v>
      </c>
      <c r="I83" s="13" t="s">
        <v>177</v>
      </c>
      <c r="J83" s="13">
        <v>22973.345000000001</v>
      </c>
    </row>
    <row r="84" spans="1:10" s="13" customFormat="1" ht="17.25" customHeight="1">
      <c r="A84" s="37" t="s">
        <v>180</v>
      </c>
      <c r="B84" s="9"/>
      <c r="C84" s="16" t="s">
        <v>181</v>
      </c>
      <c r="D84" s="43">
        <v>1022.034</v>
      </c>
      <c r="E84" s="43">
        <v>133030.003</v>
      </c>
      <c r="F84" s="17" t="s">
        <v>182</v>
      </c>
      <c r="G84" s="12"/>
      <c r="H84" s="13">
        <v>91</v>
      </c>
      <c r="I84" s="13" t="s">
        <v>180</v>
      </c>
      <c r="J84" s="13">
        <v>133030.003</v>
      </c>
    </row>
    <row r="85" spans="1:10" s="13" customFormat="1" ht="17.25" customHeight="1">
      <c r="A85" s="37" t="s">
        <v>183</v>
      </c>
      <c r="B85" s="9"/>
      <c r="C85" s="16" t="s">
        <v>184</v>
      </c>
      <c r="D85" s="43">
        <v>64.903999999999996</v>
      </c>
      <c r="E85" s="43">
        <v>7273</v>
      </c>
      <c r="F85" s="17" t="s">
        <v>185</v>
      </c>
      <c r="G85" s="12"/>
      <c r="H85" s="13">
        <v>92</v>
      </c>
      <c r="I85" s="13" t="s">
        <v>183</v>
      </c>
      <c r="J85" s="13">
        <v>7273</v>
      </c>
    </row>
    <row r="86" spans="1:10" s="13" customFormat="1" ht="17.25" customHeight="1">
      <c r="A86" s="37"/>
      <c r="B86" s="9"/>
      <c r="C86" s="16" t="s">
        <v>186</v>
      </c>
      <c r="D86" s="43" t="s">
        <v>21</v>
      </c>
      <c r="E86" s="43" t="s">
        <v>21</v>
      </c>
      <c r="F86" s="17"/>
      <c r="G86" s="12"/>
      <c r="H86" s="13">
        <v>93</v>
      </c>
      <c r="I86" s="13" t="s">
        <v>183</v>
      </c>
      <c r="J86" s="13">
        <v>7273</v>
      </c>
    </row>
    <row r="87" spans="1:10" s="13" customFormat="1" ht="17.25" customHeight="1">
      <c r="A87" s="37" t="s">
        <v>187</v>
      </c>
      <c r="B87" s="9"/>
      <c r="C87" s="16" t="s">
        <v>188</v>
      </c>
      <c r="D87" s="43">
        <v>2950.4560000000001</v>
      </c>
      <c r="E87" s="43">
        <v>309462.20799999998</v>
      </c>
      <c r="F87" s="17" t="s">
        <v>189</v>
      </c>
      <c r="G87" s="12"/>
      <c r="H87" s="13">
        <v>94</v>
      </c>
      <c r="I87" s="13" t="s">
        <v>187</v>
      </c>
      <c r="J87" s="13">
        <v>309462.20799999998</v>
      </c>
    </row>
    <row r="88" spans="1:10" s="13" customFormat="1" ht="17.25" customHeight="1">
      <c r="A88" s="37" t="s">
        <v>190</v>
      </c>
      <c r="B88" s="9"/>
      <c r="C88" s="16" t="s">
        <v>191</v>
      </c>
      <c r="D88" s="43">
        <v>328.73</v>
      </c>
      <c r="E88" s="43">
        <v>13577.548000000001</v>
      </c>
      <c r="F88" s="17" t="s">
        <v>192</v>
      </c>
      <c r="G88" s="12"/>
      <c r="H88" s="13">
        <v>95</v>
      </c>
      <c r="I88" s="13" t="s">
        <v>190</v>
      </c>
      <c r="J88" s="13">
        <v>13577.548000000001</v>
      </c>
    </row>
    <row r="89" spans="1:10" s="13" customFormat="1" ht="17.25" customHeight="1">
      <c r="A89" s="37" t="s">
        <v>193</v>
      </c>
      <c r="B89" s="9"/>
      <c r="C89" s="16" t="s">
        <v>194</v>
      </c>
      <c r="D89" s="43">
        <v>1540.3630000000001</v>
      </c>
      <c r="E89" s="43">
        <v>344973.386</v>
      </c>
      <c r="F89" s="17" t="s">
        <v>195</v>
      </c>
      <c r="G89" s="12"/>
      <c r="H89" s="13">
        <v>96</v>
      </c>
      <c r="I89" s="13" t="s">
        <v>193</v>
      </c>
      <c r="J89" s="13">
        <v>344973.386</v>
      </c>
    </row>
    <row r="90" spans="1:10" s="13" customFormat="1" ht="17.25" customHeight="1">
      <c r="A90" s="37" t="s">
        <v>196</v>
      </c>
      <c r="B90" s="9"/>
      <c r="C90" s="16" t="s">
        <v>197</v>
      </c>
      <c r="D90" s="43">
        <v>107413.18399999999</v>
      </c>
      <c r="E90" s="43">
        <v>2526963.9210000001</v>
      </c>
      <c r="F90" s="17" t="s">
        <v>198</v>
      </c>
      <c r="G90" s="12"/>
      <c r="H90" s="13">
        <v>97</v>
      </c>
      <c r="I90" s="13" t="s">
        <v>196</v>
      </c>
      <c r="J90" s="13">
        <v>2526963.9210000001</v>
      </c>
    </row>
    <row r="91" spans="1:10" s="13" customFormat="1" ht="17.25" customHeight="1">
      <c r="A91" s="37" t="s">
        <v>199</v>
      </c>
      <c r="B91" s="9"/>
      <c r="C91" s="16" t="s">
        <v>200</v>
      </c>
      <c r="D91" s="43">
        <v>8173.0230000000001</v>
      </c>
      <c r="E91" s="43">
        <v>396594.337</v>
      </c>
      <c r="F91" s="17" t="s">
        <v>201</v>
      </c>
      <c r="G91" s="12"/>
      <c r="H91" s="13">
        <v>98</v>
      </c>
      <c r="I91" s="13" t="s">
        <v>199</v>
      </c>
      <c r="J91" s="13">
        <v>396594.337</v>
      </c>
    </row>
    <row r="92" spans="1:10" s="13" customFormat="1" ht="17.25" customHeight="1">
      <c r="A92" s="37" t="s">
        <v>202</v>
      </c>
      <c r="B92" s="9"/>
      <c r="C92" s="16" t="s">
        <v>203</v>
      </c>
      <c r="D92" s="43">
        <v>6648.1859999999997</v>
      </c>
      <c r="E92" s="43">
        <v>114977.863</v>
      </c>
      <c r="F92" s="17" t="s">
        <v>204</v>
      </c>
      <c r="G92" s="12"/>
      <c r="H92" s="13">
        <v>99</v>
      </c>
      <c r="I92" s="13" t="s">
        <v>202</v>
      </c>
      <c r="J92" s="13">
        <v>114977.863</v>
      </c>
    </row>
    <row r="93" spans="1:10" s="13" customFormat="1" ht="17.25" customHeight="1">
      <c r="A93" s="37" t="s">
        <v>205</v>
      </c>
      <c r="B93" s="9"/>
      <c r="C93" s="16" t="s">
        <v>206</v>
      </c>
      <c r="D93" s="43">
        <v>461.26600000000002</v>
      </c>
      <c r="E93" s="43">
        <v>9333.51</v>
      </c>
      <c r="F93" s="17" t="s">
        <v>207</v>
      </c>
      <c r="G93" s="12"/>
      <c r="H93" s="13">
        <v>100</v>
      </c>
      <c r="I93" s="13" t="s">
        <v>205</v>
      </c>
      <c r="J93" s="13">
        <v>9333.51</v>
      </c>
    </row>
    <row r="94" spans="1:10" s="13" customFormat="1" ht="17.25" customHeight="1">
      <c r="A94" s="37" t="s">
        <v>208</v>
      </c>
      <c r="B94" s="9"/>
      <c r="C94" s="16" t="s">
        <v>6486</v>
      </c>
      <c r="D94" s="43">
        <v>44.463999999999999</v>
      </c>
      <c r="E94" s="43">
        <v>713.05899999999997</v>
      </c>
      <c r="F94" s="17" t="s">
        <v>209</v>
      </c>
      <c r="G94" s="12"/>
      <c r="H94" s="13">
        <v>101</v>
      </c>
      <c r="I94" s="13" t="s">
        <v>208</v>
      </c>
      <c r="J94" s="13">
        <v>713.05899999999997</v>
      </c>
    </row>
    <row r="95" spans="1:10" s="13" customFormat="1" ht="17.25" customHeight="1">
      <c r="A95" s="37" t="s">
        <v>210</v>
      </c>
      <c r="B95" s="9"/>
      <c r="C95" s="16" t="s">
        <v>211</v>
      </c>
      <c r="D95" s="43">
        <v>9298.4449999999997</v>
      </c>
      <c r="E95" s="43">
        <v>146064.601</v>
      </c>
      <c r="F95" s="17" t="s">
        <v>212</v>
      </c>
      <c r="G95" s="12"/>
      <c r="H95" s="13">
        <v>102</v>
      </c>
      <c r="I95" s="13" t="s">
        <v>210</v>
      </c>
      <c r="J95" s="13">
        <v>146064.601</v>
      </c>
    </row>
    <row r="96" spans="1:10" s="13" customFormat="1" ht="17.25" customHeight="1">
      <c r="A96" s="37" t="s">
        <v>213</v>
      </c>
      <c r="B96" s="9"/>
      <c r="C96" s="16" t="s">
        <v>214</v>
      </c>
      <c r="D96" s="43">
        <v>309.21199999999999</v>
      </c>
      <c r="E96" s="43">
        <v>5204.1530000000002</v>
      </c>
      <c r="F96" s="17" t="s">
        <v>215</v>
      </c>
      <c r="G96" s="12"/>
      <c r="H96" s="13">
        <v>103</v>
      </c>
      <c r="I96" s="13" t="s">
        <v>213</v>
      </c>
      <c r="J96" s="13">
        <v>5204.1530000000002</v>
      </c>
    </row>
    <row r="97" spans="1:10" s="13" customFormat="1" ht="17.25" customHeight="1">
      <c r="A97" s="37" t="s">
        <v>216</v>
      </c>
      <c r="B97" s="9"/>
      <c r="C97" s="16" t="s">
        <v>217</v>
      </c>
      <c r="D97" s="43">
        <v>6165.61</v>
      </c>
      <c r="E97" s="43">
        <v>128119.433</v>
      </c>
      <c r="F97" s="17" t="s">
        <v>218</v>
      </c>
      <c r="G97" s="12"/>
      <c r="H97" s="13">
        <v>104</v>
      </c>
      <c r="I97" s="13" t="s">
        <v>216</v>
      </c>
      <c r="J97" s="13">
        <v>128119.433</v>
      </c>
    </row>
    <row r="98" spans="1:10" s="13" customFormat="1" ht="17.25" customHeight="1">
      <c r="A98" s="38" t="s">
        <v>219</v>
      </c>
      <c r="B98" s="14"/>
      <c r="C98" s="28" t="s">
        <v>220</v>
      </c>
      <c r="D98" s="43">
        <v>4242.5789999999997</v>
      </c>
      <c r="E98" s="43">
        <v>81067.22</v>
      </c>
      <c r="F98" s="17" t="s">
        <v>221</v>
      </c>
      <c r="G98" s="12"/>
      <c r="H98" s="13">
        <v>105</v>
      </c>
      <c r="I98" s="13" t="s">
        <v>219</v>
      </c>
      <c r="J98" s="13">
        <v>81067.22</v>
      </c>
    </row>
    <row r="99" spans="1:10" s="13" customFormat="1" ht="17.25" customHeight="1">
      <c r="A99" s="37" t="s">
        <v>6744</v>
      </c>
      <c r="B99" s="9"/>
      <c r="C99" s="16" t="s">
        <v>6985</v>
      </c>
      <c r="D99" s="43">
        <v>1399.1310000000001</v>
      </c>
      <c r="E99" s="43">
        <v>23467.425999999999</v>
      </c>
      <c r="F99" s="17" t="s">
        <v>6878</v>
      </c>
      <c r="G99" s="12"/>
      <c r="H99" s="13">
        <v>106</v>
      </c>
      <c r="I99" s="13" t="s">
        <v>6744</v>
      </c>
      <c r="J99" s="13">
        <v>23467.425999999999</v>
      </c>
    </row>
    <row r="100" spans="1:10" s="13" customFormat="1" ht="17.25" customHeight="1">
      <c r="A100" s="37" t="s">
        <v>222</v>
      </c>
      <c r="B100" s="9"/>
      <c r="C100" s="16" t="s">
        <v>223</v>
      </c>
      <c r="D100" s="43">
        <v>7418.2479999999996</v>
      </c>
      <c r="E100" s="43">
        <v>137769.728</v>
      </c>
      <c r="F100" s="17" t="s">
        <v>224</v>
      </c>
      <c r="G100" s="12"/>
      <c r="H100" s="13">
        <v>107</v>
      </c>
      <c r="I100" s="13" t="s">
        <v>222</v>
      </c>
      <c r="J100" s="13">
        <v>137769.728</v>
      </c>
    </row>
    <row r="101" spans="1:10" s="13" customFormat="1" ht="17.25" customHeight="1">
      <c r="A101" s="37" t="s">
        <v>225</v>
      </c>
      <c r="B101" s="9"/>
      <c r="C101" s="16" t="s">
        <v>226</v>
      </c>
      <c r="D101" s="43">
        <v>396.8</v>
      </c>
      <c r="E101" s="43">
        <v>6754.9430000000002</v>
      </c>
      <c r="F101" s="17" t="s">
        <v>227</v>
      </c>
      <c r="G101" s="12"/>
      <c r="H101" s="13">
        <v>108</v>
      </c>
      <c r="I101" s="13" t="s">
        <v>225</v>
      </c>
      <c r="J101" s="13">
        <v>6754.9430000000002</v>
      </c>
    </row>
    <row r="102" spans="1:10" s="13" customFormat="1" ht="17.25" customHeight="1">
      <c r="A102" s="37" t="s">
        <v>228</v>
      </c>
      <c r="B102" s="9"/>
      <c r="C102" s="16" t="s">
        <v>229</v>
      </c>
      <c r="D102" s="43">
        <v>3404.0920000000001</v>
      </c>
      <c r="E102" s="43">
        <v>111378.969</v>
      </c>
      <c r="F102" s="17" t="s">
        <v>230</v>
      </c>
      <c r="G102" s="12"/>
      <c r="H102" s="13">
        <v>109</v>
      </c>
      <c r="I102" s="13" t="s">
        <v>228</v>
      </c>
      <c r="J102" s="13">
        <v>111378.969</v>
      </c>
    </row>
    <row r="103" spans="1:10" s="13" customFormat="1" ht="17.25" customHeight="1">
      <c r="A103" s="37" t="s">
        <v>231</v>
      </c>
      <c r="B103" s="9"/>
      <c r="C103" s="16" t="s">
        <v>232</v>
      </c>
      <c r="D103" s="43">
        <v>2037.1780000000001</v>
      </c>
      <c r="E103" s="43">
        <v>32245.379000000001</v>
      </c>
      <c r="F103" s="17" t="s">
        <v>233</v>
      </c>
      <c r="G103" s="12"/>
      <c r="H103" s="13">
        <v>110</v>
      </c>
      <c r="I103" s="13" t="s">
        <v>231</v>
      </c>
      <c r="J103" s="13">
        <v>32245.379000000001</v>
      </c>
    </row>
    <row r="104" spans="1:10" s="13" customFormat="1" ht="17.25" customHeight="1">
      <c r="A104" s="37" t="s">
        <v>234</v>
      </c>
      <c r="B104" s="9"/>
      <c r="C104" s="16" t="s">
        <v>235</v>
      </c>
      <c r="D104" s="43">
        <v>2817.13</v>
      </c>
      <c r="E104" s="43">
        <v>160514.277</v>
      </c>
      <c r="F104" s="17" t="s">
        <v>236</v>
      </c>
      <c r="G104" s="12"/>
      <c r="H104" s="13">
        <v>111</v>
      </c>
      <c r="I104" s="13" t="s">
        <v>234</v>
      </c>
      <c r="J104" s="13">
        <v>160514.277</v>
      </c>
    </row>
    <row r="105" spans="1:10" s="13" customFormat="1" ht="17.25" customHeight="1">
      <c r="A105" s="37" t="s">
        <v>237</v>
      </c>
      <c r="B105" s="9"/>
      <c r="C105" s="16" t="s">
        <v>238</v>
      </c>
      <c r="D105" s="43">
        <v>25338.061000000002</v>
      </c>
      <c r="E105" s="43">
        <v>3599112.9240000001</v>
      </c>
      <c r="F105" s="17" t="s">
        <v>6487</v>
      </c>
      <c r="G105" s="12"/>
      <c r="H105" s="13">
        <v>112</v>
      </c>
      <c r="I105" s="13" t="s">
        <v>237</v>
      </c>
      <c r="J105" s="13">
        <v>3599112.9240000001</v>
      </c>
    </row>
    <row r="106" spans="1:10" s="13" customFormat="1" ht="17.25" customHeight="1">
      <c r="A106" s="38" t="s">
        <v>239</v>
      </c>
      <c r="B106" s="14"/>
      <c r="C106" s="28" t="s">
        <v>240</v>
      </c>
      <c r="D106" s="43">
        <v>285.46199999999999</v>
      </c>
      <c r="E106" s="43">
        <v>104594.747</v>
      </c>
      <c r="F106" s="17" t="s">
        <v>241</v>
      </c>
      <c r="G106" s="12"/>
      <c r="H106" s="13">
        <v>113</v>
      </c>
      <c r="I106" s="13" t="s">
        <v>239</v>
      </c>
      <c r="J106" s="13">
        <v>104594.747</v>
      </c>
    </row>
    <row r="107" spans="1:10" s="13" customFormat="1" ht="17.25" customHeight="1">
      <c r="A107" s="37" t="s">
        <v>242</v>
      </c>
      <c r="B107" s="9"/>
      <c r="C107" s="16" t="s">
        <v>243</v>
      </c>
      <c r="D107" s="43">
        <v>54.250999999999998</v>
      </c>
      <c r="E107" s="43">
        <v>18606.350999999999</v>
      </c>
      <c r="F107" s="17" t="s">
        <v>244</v>
      </c>
      <c r="G107" s="12"/>
      <c r="H107" s="13">
        <v>115</v>
      </c>
      <c r="I107" s="13" t="s">
        <v>242</v>
      </c>
      <c r="J107" s="13">
        <v>18606.350999999999</v>
      </c>
    </row>
    <row r="108" spans="1:10" s="13" customFormat="1" ht="17.25" customHeight="1" thickBot="1">
      <c r="A108" s="39"/>
      <c r="B108" s="51"/>
      <c r="C108" s="55" t="s">
        <v>245</v>
      </c>
      <c r="D108" s="52" t="s">
        <v>21</v>
      </c>
      <c r="E108" s="52" t="s">
        <v>21</v>
      </c>
      <c r="F108" s="53" t="s">
        <v>246</v>
      </c>
      <c r="G108" s="54"/>
      <c r="H108" s="13">
        <v>116</v>
      </c>
      <c r="I108" s="13" t="s">
        <v>242</v>
      </c>
      <c r="J108" s="13">
        <v>18606.350999999999</v>
      </c>
    </row>
    <row r="109" spans="1:10" s="13" customFormat="1" ht="17.25" customHeight="1">
      <c r="A109" s="37" t="s">
        <v>247</v>
      </c>
      <c r="B109" s="9"/>
      <c r="C109" s="16" t="s">
        <v>248</v>
      </c>
      <c r="D109" s="43">
        <v>182.678</v>
      </c>
      <c r="E109" s="43">
        <v>25791.57</v>
      </c>
      <c r="F109" s="17" t="s">
        <v>249</v>
      </c>
      <c r="G109" s="12"/>
      <c r="H109" s="13">
        <v>117</v>
      </c>
      <c r="I109" s="13" t="s">
        <v>247</v>
      </c>
      <c r="J109" s="13">
        <v>25791.57</v>
      </c>
    </row>
    <row r="110" spans="1:10" s="13" customFormat="1" ht="17.25" customHeight="1">
      <c r="A110" s="37" t="s">
        <v>250</v>
      </c>
      <c r="B110" s="9"/>
      <c r="C110" s="16" t="s">
        <v>251</v>
      </c>
      <c r="D110" s="43">
        <v>10423.736999999999</v>
      </c>
      <c r="E110" s="43">
        <v>1638780.4029999999</v>
      </c>
      <c r="F110" s="15" t="s">
        <v>252</v>
      </c>
      <c r="G110" s="12"/>
      <c r="H110" s="13">
        <v>118</v>
      </c>
      <c r="I110" s="13" t="s">
        <v>250</v>
      </c>
      <c r="J110" s="13">
        <v>1638780.4029999999</v>
      </c>
    </row>
    <row r="111" spans="1:10" s="13" customFormat="1" ht="17.25" customHeight="1">
      <c r="A111" s="37"/>
      <c r="B111" s="9"/>
      <c r="C111" s="16" t="s">
        <v>245</v>
      </c>
      <c r="D111" s="43" t="s">
        <v>21</v>
      </c>
      <c r="E111" s="43" t="s">
        <v>21</v>
      </c>
      <c r="F111" s="15" t="s">
        <v>253</v>
      </c>
      <c r="G111" s="12"/>
      <c r="H111" s="13">
        <v>119</v>
      </c>
      <c r="I111" s="13" t="s">
        <v>250</v>
      </c>
      <c r="J111" s="13">
        <v>1638780.4029999999</v>
      </c>
    </row>
    <row r="112" spans="1:10" s="13" customFormat="1" ht="17.25" customHeight="1">
      <c r="A112" s="37" t="s">
        <v>254</v>
      </c>
      <c r="B112" s="9"/>
      <c r="C112" s="16" t="s">
        <v>255</v>
      </c>
      <c r="D112" s="43">
        <v>15834.953</v>
      </c>
      <c r="E112" s="43">
        <v>2066551.1850000001</v>
      </c>
      <c r="F112" s="17" t="s">
        <v>256</v>
      </c>
      <c r="G112" s="12"/>
      <c r="H112" s="13">
        <v>120</v>
      </c>
      <c r="I112" s="13" t="s">
        <v>254</v>
      </c>
      <c r="J112" s="13">
        <v>2066551.1850000001</v>
      </c>
    </row>
    <row r="113" spans="1:10" s="13" customFormat="1" ht="17.25" customHeight="1">
      <c r="A113" s="37" t="s">
        <v>257</v>
      </c>
      <c r="B113" s="9"/>
      <c r="C113" s="16" t="s">
        <v>258</v>
      </c>
      <c r="D113" s="43">
        <v>26084.929</v>
      </c>
      <c r="E113" s="43">
        <v>1499602.594</v>
      </c>
      <c r="F113" s="17" t="s">
        <v>259</v>
      </c>
      <c r="G113" s="12"/>
      <c r="H113" s="13">
        <v>121</v>
      </c>
      <c r="I113" s="13" t="s">
        <v>257</v>
      </c>
      <c r="J113" s="13">
        <v>1499602.594</v>
      </c>
    </row>
    <row r="114" spans="1:10" s="13" customFormat="1" ht="17.25" customHeight="1">
      <c r="A114" s="37" t="s">
        <v>260</v>
      </c>
      <c r="B114" s="9"/>
      <c r="C114" s="16" t="s">
        <v>261</v>
      </c>
      <c r="D114" s="43">
        <v>578.9</v>
      </c>
      <c r="E114" s="43">
        <v>33811.298000000003</v>
      </c>
      <c r="F114" s="17" t="s">
        <v>6488</v>
      </c>
      <c r="G114" s="12"/>
      <c r="H114" s="13">
        <v>122</v>
      </c>
      <c r="I114" s="13" t="s">
        <v>260</v>
      </c>
      <c r="J114" s="13">
        <v>33811.298000000003</v>
      </c>
    </row>
    <row r="115" spans="1:10" s="13" customFormat="1" ht="17.25" customHeight="1">
      <c r="A115" s="37" t="s">
        <v>262</v>
      </c>
      <c r="B115" s="9"/>
      <c r="C115" s="16" t="s">
        <v>263</v>
      </c>
      <c r="D115" s="43">
        <v>1165.0319999999999</v>
      </c>
      <c r="E115" s="43">
        <v>110080.561</v>
      </c>
      <c r="F115" s="17" t="s">
        <v>264</v>
      </c>
      <c r="G115" s="12"/>
      <c r="H115" s="13">
        <v>123</v>
      </c>
      <c r="I115" s="13" t="s">
        <v>262</v>
      </c>
      <c r="J115" s="13">
        <v>110080.561</v>
      </c>
    </row>
    <row r="116" spans="1:10" s="13" customFormat="1" ht="17.25" customHeight="1">
      <c r="A116" s="37" t="s">
        <v>6746</v>
      </c>
      <c r="B116" s="9"/>
      <c r="C116" s="16" t="s">
        <v>7169</v>
      </c>
      <c r="D116" s="43">
        <v>665.13</v>
      </c>
      <c r="E116" s="43">
        <v>100943.11199999999</v>
      </c>
      <c r="F116" s="17" t="s">
        <v>6891</v>
      </c>
      <c r="G116" s="12"/>
      <c r="H116" s="13">
        <v>124</v>
      </c>
      <c r="I116" s="13" t="s">
        <v>6746</v>
      </c>
      <c r="J116" s="13">
        <v>100943.11199999999</v>
      </c>
    </row>
    <row r="117" spans="1:10" s="13" customFormat="1" ht="17.25" customHeight="1">
      <c r="A117" s="37"/>
      <c r="B117" s="9"/>
      <c r="C117" s="16" t="s">
        <v>7170</v>
      </c>
      <c r="D117" s="43" t="s">
        <v>21</v>
      </c>
      <c r="E117" s="43" t="s">
        <v>21</v>
      </c>
      <c r="F117" s="17"/>
      <c r="G117" s="12"/>
      <c r="H117" s="13">
        <v>125</v>
      </c>
      <c r="I117" s="13" t="s">
        <v>6746</v>
      </c>
      <c r="J117" s="13">
        <v>100943.11199999999</v>
      </c>
    </row>
    <row r="118" spans="1:10" s="13" customFormat="1" ht="17.25" customHeight="1">
      <c r="A118" s="38" t="s">
        <v>265</v>
      </c>
      <c r="B118" s="14"/>
      <c r="C118" s="28" t="s">
        <v>266</v>
      </c>
      <c r="D118" s="43">
        <v>2773.2370000000001</v>
      </c>
      <c r="E118" s="43">
        <v>435173.58</v>
      </c>
      <c r="F118" s="17" t="s">
        <v>267</v>
      </c>
      <c r="G118" s="12"/>
      <c r="H118" s="13">
        <v>126</v>
      </c>
      <c r="I118" s="13" t="s">
        <v>265</v>
      </c>
      <c r="J118" s="13">
        <v>435173.58</v>
      </c>
    </row>
    <row r="119" spans="1:10" s="13" customFormat="1" ht="17.25" customHeight="1">
      <c r="A119" s="37" t="s">
        <v>6747</v>
      </c>
      <c r="B119" s="9"/>
      <c r="C119" s="16" t="s">
        <v>6987</v>
      </c>
      <c r="D119" s="43">
        <v>427</v>
      </c>
      <c r="E119" s="43">
        <v>24656</v>
      </c>
      <c r="F119" s="17" t="s">
        <v>6882</v>
      </c>
      <c r="G119" s="12"/>
      <c r="H119" s="13">
        <v>127</v>
      </c>
      <c r="I119" s="13" t="s">
        <v>6747</v>
      </c>
      <c r="J119" s="13">
        <v>24656</v>
      </c>
    </row>
    <row r="120" spans="1:10" s="13" customFormat="1" ht="17.25" customHeight="1">
      <c r="A120" s="37" t="s">
        <v>271</v>
      </c>
      <c r="B120" s="9"/>
      <c r="C120" s="16" t="s">
        <v>272</v>
      </c>
      <c r="D120" s="43">
        <v>555505.34699999995</v>
      </c>
      <c r="E120" s="43">
        <v>11496987.392000001</v>
      </c>
      <c r="F120" s="17" t="s">
        <v>273</v>
      </c>
      <c r="G120" s="12"/>
      <c r="H120" s="13">
        <v>130</v>
      </c>
      <c r="I120" s="13" t="s">
        <v>271</v>
      </c>
      <c r="J120" s="13">
        <v>11496987.392000001</v>
      </c>
    </row>
    <row r="121" spans="1:10" s="13" customFormat="1" ht="17.25" customHeight="1">
      <c r="A121" s="37" t="s">
        <v>274</v>
      </c>
      <c r="B121" s="9"/>
      <c r="C121" s="16" t="s">
        <v>275</v>
      </c>
      <c r="D121" s="43">
        <v>205766.98</v>
      </c>
      <c r="E121" s="43">
        <v>3388437.4709999999</v>
      </c>
      <c r="F121" s="17" t="s">
        <v>276</v>
      </c>
      <c r="G121" s="12"/>
      <c r="H121" s="13">
        <v>131</v>
      </c>
      <c r="I121" s="13" t="s">
        <v>274</v>
      </c>
      <c r="J121" s="13">
        <v>3388437.4709999999</v>
      </c>
    </row>
    <row r="122" spans="1:10" s="13" customFormat="1" ht="17.25" customHeight="1">
      <c r="A122" s="37" t="s">
        <v>277</v>
      </c>
      <c r="B122" s="9"/>
      <c r="C122" s="16" t="s">
        <v>278</v>
      </c>
      <c r="D122" s="43">
        <v>72.113</v>
      </c>
      <c r="E122" s="43">
        <v>19741.605</v>
      </c>
      <c r="F122" s="17" t="s">
        <v>279</v>
      </c>
      <c r="G122" s="12"/>
      <c r="H122" s="13">
        <v>132</v>
      </c>
      <c r="I122" s="13" t="s">
        <v>277</v>
      </c>
      <c r="J122" s="13">
        <v>19741.605</v>
      </c>
    </row>
    <row r="123" spans="1:10" s="13" customFormat="1" ht="17.25" customHeight="1">
      <c r="A123" s="37" t="s">
        <v>280</v>
      </c>
      <c r="B123" s="9"/>
      <c r="C123" s="16" t="s">
        <v>281</v>
      </c>
      <c r="D123" s="43">
        <v>1109000.2790000001</v>
      </c>
      <c r="E123" s="43">
        <v>19293460.631000001</v>
      </c>
      <c r="F123" s="17" t="s">
        <v>282</v>
      </c>
      <c r="G123" s="12"/>
      <c r="H123" s="13">
        <v>133</v>
      </c>
      <c r="I123" s="13" t="s">
        <v>280</v>
      </c>
      <c r="J123" s="13">
        <v>19293460.631000001</v>
      </c>
    </row>
    <row r="124" spans="1:10" s="13" customFormat="1" ht="17.25" customHeight="1">
      <c r="A124" s="37" t="s">
        <v>283</v>
      </c>
      <c r="B124" s="9"/>
      <c r="C124" s="16" t="s">
        <v>284</v>
      </c>
      <c r="D124" s="43">
        <v>76941.262000000002</v>
      </c>
      <c r="E124" s="43">
        <v>3527460.9139999999</v>
      </c>
      <c r="F124" s="17" t="s">
        <v>285</v>
      </c>
      <c r="G124" s="12"/>
      <c r="H124" s="13">
        <v>134</v>
      </c>
      <c r="I124" s="13" t="s">
        <v>283</v>
      </c>
      <c r="J124" s="13">
        <v>3527460.9139999999</v>
      </c>
    </row>
    <row r="125" spans="1:10" s="13" customFormat="1" ht="17.25" customHeight="1">
      <c r="A125" s="37" t="s">
        <v>286</v>
      </c>
      <c r="B125" s="9"/>
      <c r="C125" s="16" t="s">
        <v>287</v>
      </c>
      <c r="D125" s="43">
        <v>213018.06</v>
      </c>
      <c r="E125" s="43">
        <v>10346182.729</v>
      </c>
      <c r="F125" s="17" t="s">
        <v>288</v>
      </c>
      <c r="G125" s="12"/>
      <c r="H125" s="13">
        <v>135</v>
      </c>
      <c r="I125" s="13" t="s">
        <v>286</v>
      </c>
      <c r="J125" s="13">
        <v>10346182.729</v>
      </c>
    </row>
    <row r="126" spans="1:10" s="13" customFormat="1" ht="17.25" customHeight="1">
      <c r="A126" s="37" t="s">
        <v>6749</v>
      </c>
      <c r="B126" s="9"/>
      <c r="C126" s="16" t="s">
        <v>6989</v>
      </c>
      <c r="D126" s="43">
        <v>2960.1149999999998</v>
      </c>
      <c r="E126" s="43">
        <v>134709.49600000001</v>
      </c>
      <c r="F126" s="17" t="s">
        <v>6883</v>
      </c>
      <c r="G126" s="12"/>
      <c r="H126" s="13">
        <v>136</v>
      </c>
      <c r="I126" s="13" t="s">
        <v>6749</v>
      </c>
      <c r="J126" s="13">
        <v>134709.49600000001</v>
      </c>
    </row>
    <row r="127" spans="1:10" s="13" customFormat="1" ht="17.25" customHeight="1">
      <c r="A127" s="38" t="s">
        <v>289</v>
      </c>
      <c r="B127" s="14"/>
      <c r="C127" s="28" t="s">
        <v>290</v>
      </c>
      <c r="D127" s="43">
        <v>14591.55</v>
      </c>
      <c r="E127" s="43">
        <v>385722.82799999998</v>
      </c>
      <c r="F127" s="17" t="s">
        <v>291</v>
      </c>
      <c r="G127" s="12"/>
      <c r="H127" s="13">
        <v>137</v>
      </c>
      <c r="I127" s="13" t="s">
        <v>289</v>
      </c>
      <c r="J127" s="13">
        <v>385722.82799999998</v>
      </c>
    </row>
    <row r="128" spans="1:10" s="13" customFormat="1" ht="17.25" customHeight="1">
      <c r="A128" s="37" t="s">
        <v>292</v>
      </c>
      <c r="B128" s="9"/>
      <c r="C128" s="16" t="s">
        <v>293</v>
      </c>
      <c r="D128" s="43">
        <v>361</v>
      </c>
      <c r="E128" s="43">
        <v>14430.335999999999</v>
      </c>
      <c r="F128" s="17" t="s">
        <v>294</v>
      </c>
      <c r="G128" s="12"/>
      <c r="H128" s="13">
        <v>138</v>
      </c>
      <c r="I128" s="13" t="s">
        <v>292</v>
      </c>
      <c r="J128" s="13">
        <v>14430.335999999999</v>
      </c>
    </row>
    <row r="129" spans="1:10" s="13" customFormat="1" ht="17.25" customHeight="1">
      <c r="A129" s="37" t="s">
        <v>298</v>
      </c>
      <c r="B129" s="9"/>
      <c r="C129" s="16" t="s">
        <v>299</v>
      </c>
      <c r="D129" s="43">
        <v>225</v>
      </c>
      <c r="E129" s="43">
        <v>5288.442</v>
      </c>
      <c r="F129" s="17" t="s">
        <v>300</v>
      </c>
      <c r="G129" s="12"/>
      <c r="H129" s="13">
        <v>140</v>
      </c>
      <c r="I129" s="13" t="s">
        <v>298</v>
      </c>
      <c r="J129" s="13">
        <v>5288.442</v>
      </c>
    </row>
    <row r="130" spans="1:10" s="13" customFormat="1" ht="17.25" customHeight="1">
      <c r="A130" s="37" t="s">
        <v>301</v>
      </c>
      <c r="B130" s="9"/>
      <c r="C130" s="16" t="s">
        <v>302</v>
      </c>
      <c r="D130" s="43">
        <v>622.20000000000005</v>
      </c>
      <c r="E130" s="43">
        <v>29638.65</v>
      </c>
      <c r="F130" s="17" t="s">
        <v>303</v>
      </c>
      <c r="G130" s="12"/>
      <c r="H130" s="13">
        <v>141</v>
      </c>
      <c r="I130" s="13" t="s">
        <v>301</v>
      </c>
      <c r="J130" s="13">
        <v>29638.65</v>
      </c>
    </row>
    <row r="131" spans="1:10" s="13" customFormat="1" ht="17.25" customHeight="1">
      <c r="A131" s="37" t="s">
        <v>304</v>
      </c>
      <c r="B131" s="9"/>
      <c r="C131" s="16" t="s">
        <v>305</v>
      </c>
      <c r="D131" s="43">
        <v>4344.4560000000001</v>
      </c>
      <c r="E131" s="43">
        <v>145301.571</v>
      </c>
      <c r="F131" s="17" t="s">
        <v>306</v>
      </c>
      <c r="G131" s="12"/>
      <c r="H131" s="13">
        <v>142</v>
      </c>
      <c r="I131" s="13" t="s">
        <v>304</v>
      </c>
      <c r="J131" s="13">
        <v>145301.571</v>
      </c>
    </row>
    <row r="132" spans="1:10" s="13" customFormat="1" ht="17.25" customHeight="1">
      <c r="A132" s="37" t="s">
        <v>307</v>
      </c>
      <c r="B132" s="9"/>
      <c r="C132" s="16" t="s">
        <v>308</v>
      </c>
      <c r="D132" s="43">
        <v>1178.625</v>
      </c>
      <c r="E132" s="43">
        <v>35451.786999999997</v>
      </c>
      <c r="F132" s="17" t="s">
        <v>309</v>
      </c>
      <c r="G132" s="12"/>
      <c r="H132" s="13">
        <v>143</v>
      </c>
      <c r="I132" s="13" t="s">
        <v>307</v>
      </c>
      <c r="J132" s="13">
        <v>35451.786999999997</v>
      </c>
    </row>
    <row r="133" spans="1:10" s="13" customFormat="1" ht="17.25" customHeight="1">
      <c r="A133" s="37" t="s">
        <v>310</v>
      </c>
      <c r="B133" s="9"/>
      <c r="C133" s="16" t="s">
        <v>311</v>
      </c>
      <c r="D133" s="43">
        <v>136419.204</v>
      </c>
      <c r="E133" s="43">
        <v>4833596.7949999999</v>
      </c>
      <c r="F133" s="17" t="s">
        <v>312</v>
      </c>
      <c r="G133" s="12"/>
      <c r="H133" s="13">
        <v>144</v>
      </c>
      <c r="I133" s="13" t="s">
        <v>310</v>
      </c>
      <c r="J133" s="13">
        <v>4833596.7949999999</v>
      </c>
    </row>
    <row r="134" spans="1:10" s="13" customFormat="1" ht="17.25" customHeight="1">
      <c r="A134" s="37" t="s">
        <v>313</v>
      </c>
      <c r="B134" s="9"/>
      <c r="C134" s="16" t="s">
        <v>314</v>
      </c>
      <c r="D134" s="43">
        <v>6224.3069999999998</v>
      </c>
      <c r="E134" s="43">
        <v>400155.35499999998</v>
      </c>
      <c r="F134" s="15" t="s">
        <v>315</v>
      </c>
      <c r="G134" s="12"/>
      <c r="H134" s="13">
        <v>145</v>
      </c>
      <c r="I134" s="13" t="s">
        <v>313</v>
      </c>
      <c r="J134" s="13">
        <v>400155.35499999998</v>
      </c>
    </row>
    <row r="135" spans="1:10" s="13" customFormat="1" ht="17.25" customHeight="1">
      <c r="A135" s="37" t="s">
        <v>316</v>
      </c>
      <c r="B135" s="9"/>
      <c r="C135" s="16" t="s">
        <v>317</v>
      </c>
      <c r="D135" s="43">
        <v>11262.663</v>
      </c>
      <c r="E135" s="43">
        <v>631526.50800000003</v>
      </c>
      <c r="F135" s="17" t="s">
        <v>318</v>
      </c>
      <c r="G135" s="12"/>
      <c r="H135" s="13">
        <v>146</v>
      </c>
      <c r="I135" s="13" t="s">
        <v>316</v>
      </c>
      <c r="J135" s="13">
        <v>631526.50800000003</v>
      </c>
    </row>
    <row r="136" spans="1:10" s="13" customFormat="1" ht="17.25" customHeight="1">
      <c r="A136" s="37" t="s">
        <v>319</v>
      </c>
      <c r="B136" s="9"/>
      <c r="C136" s="16" t="s">
        <v>320</v>
      </c>
      <c r="D136" s="43">
        <v>46689.097000000002</v>
      </c>
      <c r="E136" s="43">
        <v>3560068.6540000001</v>
      </c>
      <c r="F136" s="17" t="s">
        <v>321</v>
      </c>
      <c r="G136" s="12"/>
      <c r="H136" s="13">
        <v>147</v>
      </c>
      <c r="I136" s="13" t="s">
        <v>319</v>
      </c>
      <c r="J136" s="13">
        <v>3560068.6540000001</v>
      </c>
    </row>
    <row r="137" spans="1:10" s="13" customFormat="1" ht="17.25" customHeight="1">
      <c r="A137" s="37" t="s">
        <v>322</v>
      </c>
      <c r="B137" s="9"/>
      <c r="C137" s="16" t="s">
        <v>323</v>
      </c>
      <c r="D137" s="43">
        <v>183.999</v>
      </c>
      <c r="E137" s="43">
        <v>303252.32799999998</v>
      </c>
      <c r="F137" s="17" t="s">
        <v>324</v>
      </c>
      <c r="G137" s="12"/>
      <c r="H137" s="13">
        <v>148</v>
      </c>
      <c r="I137" s="13" t="s">
        <v>322</v>
      </c>
      <c r="J137" s="13">
        <v>303252.32799999998</v>
      </c>
    </row>
    <row r="138" spans="1:10" s="13" customFormat="1" ht="17.25" customHeight="1">
      <c r="A138" s="37" t="s">
        <v>325</v>
      </c>
      <c r="B138" s="9"/>
      <c r="C138" s="16" t="s">
        <v>326</v>
      </c>
      <c r="D138" s="43">
        <v>47.08</v>
      </c>
      <c r="E138" s="43">
        <v>679077.55700000003</v>
      </c>
      <c r="F138" s="17" t="s">
        <v>327</v>
      </c>
      <c r="G138" s="12"/>
      <c r="H138" s="13">
        <v>149</v>
      </c>
      <c r="I138" s="13" t="s">
        <v>325</v>
      </c>
      <c r="J138" s="13">
        <v>679077.55700000003</v>
      </c>
    </row>
    <row r="139" spans="1:10" s="13" customFormat="1" ht="17.25" customHeight="1">
      <c r="A139" s="37" t="s">
        <v>331</v>
      </c>
      <c r="B139" s="9"/>
      <c r="C139" s="16" t="s">
        <v>332</v>
      </c>
      <c r="D139" s="43">
        <v>15.234</v>
      </c>
      <c r="E139" s="43">
        <v>94226.528999999995</v>
      </c>
      <c r="F139" s="17" t="s">
        <v>333</v>
      </c>
      <c r="G139" s="12"/>
      <c r="H139" s="13">
        <v>151</v>
      </c>
      <c r="I139" s="13" t="s">
        <v>331</v>
      </c>
      <c r="J139" s="13">
        <v>94226.528999999995</v>
      </c>
    </row>
    <row r="140" spans="1:10" s="13" customFormat="1" ht="17.25" customHeight="1">
      <c r="A140" s="37" t="s">
        <v>334</v>
      </c>
      <c r="B140" s="9"/>
      <c r="C140" s="16" t="s">
        <v>335</v>
      </c>
      <c r="D140" s="43">
        <v>350.41</v>
      </c>
      <c r="E140" s="43">
        <v>36863.267999999996</v>
      </c>
      <c r="F140" s="17" t="s">
        <v>336</v>
      </c>
      <c r="G140" s="12"/>
      <c r="H140" s="13">
        <v>152</v>
      </c>
      <c r="I140" s="13" t="s">
        <v>334</v>
      </c>
      <c r="J140" s="13">
        <v>36863.267999999996</v>
      </c>
    </row>
    <row r="141" spans="1:10" s="13" customFormat="1" ht="17.25" customHeight="1">
      <c r="A141" s="37"/>
      <c r="B141" s="9"/>
      <c r="C141" s="16" t="s">
        <v>337</v>
      </c>
      <c r="D141" s="43" t="s">
        <v>21</v>
      </c>
      <c r="E141" s="43" t="s">
        <v>21</v>
      </c>
      <c r="F141" s="17"/>
      <c r="G141" s="12"/>
      <c r="H141" s="13">
        <v>153</v>
      </c>
      <c r="I141" s="13" t="s">
        <v>334</v>
      </c>
      <c r="J141" s="13">
        <v>36863.267999999996</v>
      </c>
    </row>
    <row r="142" spans="1:10" s="13" customFormat="1" ht="17.25" customHeight="1">
      <c r="A142" s="37" t="s">
        <v>341</v>
      </c>
      <c r="B142" s="9"/>
      <c r="C142" s="16" t="s">
        <v>6489</v>
      </c>
      <c r="D142" s="43">
        <v>6960.8919999999998</v>
      </c>
      <c r="E142" s="43">
        <v>367423.88500000001</v>
      </c>
      <c r="F142" s="17" t="s">
        <v>342</v>
      </c>
      <c r="G142" s="12"/>
      <c r="H142" s="13">
        <v>155</v>
      </c>
      <c r="I142" s="13" t="s">
        <v>341</v>
      </c>
      <c r="J142" s="13">
        <v>367423.88500000001</v>
      </c>
    </row>
    <row r="143" spans="1:10" s="13" customFormat="1" ht="17.25" customHeight="1">
      <c r="A143" s="37" t="s">
        <v>343</v>
      </c>
      <c r="B143" s="9"/>
      <c r="C143" s="16" t="s">
        <v>344</v>
      </c>
      <c r="D143" s="43">
        <v>30.256</v>
      </c>
      <c r="E143" s="43">
        <v>65942.527000000002</v>
      </c>
      <c r="F143" s="17" t="s">
        <v>345</v>
      </c>
      <c r="G143" s="12"/>
      <c r="H143" s="13">
        <v>156</v>
      </c>
      <c r="I143" s="13" t="s">
        <v>343</v>
      </c>
      <c r="J143" s="13">
        <v>65942.527000000002</v>
      </c>
    </row>
    <row r="144" spans="1:10" s="13" customFormat="1" ht="17.25" customHeight="1">
      <c r="A144" s="37" t="s">
        <v>6750</v>
      </c>
      <c r="B144" s="9"/>
      <c r="C144" s="16" t="s">
        <v>6990</v>
      </c>
      <c r="D144" s="43">
        <v>34.9</v>
      </c>
      <c r="E144" s="43">
        <v>24013.15</v>
      </c>
      <c r="F144" s="17" t="s">
        <v>6871</v>
      </c>
      <c r="G144" s="12"/>
      <c r="H144" s="13">
        <v>157</v>
      </c>
      <c r="I144" s="13" t="s">
        <v>6750</v>
      </c>
      <c r="J144" s="13">
        <v>24013.15</v>
      </c>
    </row>
    <row r="145" spans="1:10" s="13" customFormat="1" ht="17.25" customHeight="1">
      <c r="A145" s="37" t="s">
        <v>6751</v>
      </c>
      <c r="B145" s="9"/>
      <c r="C145" s="16" t="s">
        <v>6991</v>
      </c>
      <c r="D145" s="43">
        <v>277.2</v>
      </c>
      <c r="E145" s="43">
        <v>16850.662</v>
      </c>
      <c r="F145" s="17" t="s">
        <v>6930</v>
      </c>
      <c r="G145" s="12"/>
      <c r="H145" s="13">
        <v>158</v>
      </c>
      <c r="I145" s="13" t="s">
        <v>6751</v>
      </c>
      <c r="J145" s="13">
        <v>16850.662</v>
      </c>
    </row>
    <row r="146" spans="1:10" s="13" customFormat="1" ht="17.25" customHeight="1">
      <c r="A146" s="37"/>
      <c r="B146" s="9"/>
      <c r="C146" s="16" t="s">
        <v>6992</v>
      </c>
      <c r="D146" s="43" t="s">
        <v>21</v>
      </c>
      <c r="E146" s="43" t="s">
        <v>21</v>
      </c>
      <c r="F146" s="17" t="s">
        <v>6931</v>
      </c>
      <c r="G146" s="12"/>
      <c r="H146" s="13">
        <v>159</v>
      </c>
      <c r="I146" s="13" t="s">
        <v>6751</v>
      </c>
      <c r="J146" s="13">
        <v>16850.662</v>
      </c>
    </row>
    <row r="147" spans="1:10" s="13" customFormat="1" ht="17.25" customHeight="1">
      <c r="A147" s="37" t="s">
        <v>7436</v>
      </c>
      <c r="B147" s="9"/>
      <c r="C147" s="16" t="s">
        <v>9089</v>
      </c>
      <c r="D147" s="43">
        <v>1415.934</v>
      </c>
      <c r="E147" s="43">
        <v>139856.57800000001</v>
      </c>
      <c r="F147" s="17" t="s">
        <v>9088</v>
      </c>
      <c r="G147" s="12"/>
      <c r="H147" s="13">
        <v>2856</v>
      </c>
      <c r="I147" s="13" t="s">
        <v>7436</v>
      </c>
      <c r="J147" s="13">
        <v>139856.57800000001</v>
      </c>
    </row>
    <row r="148" spans="1:10" s="13" customFormat="1" ht="17.25" customHeight="1">
      <c r="A148" s="37" t="s">
        <v>346</v>
      </c>
      <c r="B148" s="9"/>
      <c r="C148" s="16" t="s">
        <v>347</v>
      </c>
      <c r="D148" s="43">
        <v>117.98399999999999</v>
      </c>
      <c r="E148" s="43">
        <v>18888.296999999999</v>
      </c>
      <c r="F148" s="17" t="s">
        <v>348</v>
      </c>
      <c r="G148" s="12"/>
      <c r="H148" s="13">
        <v>160</v>
      </c>
      <c r="I148" s="13" t="s">
        <v>346</v>
      </c>
      <c r="J148" s="13">
        <v>18888.296999999999</v>
      </c>
    </row>
    <row r="149" spans="1:10" s="13" customFormat="1" ht="17.25" customHeight="1">
      <c r="A149" s="37" t="s">
        <v>7438</v>
      </c>
      <c r="B149" s="9"/>
      <c r="C149" s="16" t="s">
        <v>9091</v>
      </c>
      <c r="D149" s="43">
        <v>1512.08</v>
      </c>
      <c r="E149" s="43">
        <v>101076.652</v>
      </c>
      <c r="F149" s="17" t="s">
        <v>9090</v>
      </c>
      <c r="G149" s="12"/>
      <c r="H149" s="13">
        <v>2857</v>
      </c>
      <c r="I149" s="13" t="s">
        <v>7438</v>
      </c>
      <c r="J149" s="13">
        <v>101076.652</v>
      </c>
    </row>
    <row r="150" spans="1:10" s="13" customFormat="1" ht="17.25" customHeight="1">
      <c r="A150" s="37" t="s">
        <v>6752</v>
      </c>
      <c r="B150" s="9"/>
      <c r="C150" s="16" t="s">
        <v>6993</v>
      </c>
      <c r="D150" s="43">
        <v>34757.449999999997</v>
      </c>
      <c r="E150" s="43">
        <v>2325141.9210000001</v>
      </c>
      <c r="F150" s="17" t="s">
        <v>6995</v>
      </c>
      <c r="G150" s="12"/>
      <c r="H150" s="13">
        <v>161</v>
      </c>
      <c r="I150" s="13" t="s">
        <v>6752</v>
      </c>
      <c r="J150" s="13">
        <v>2325141.9210000001</v>
      </c>
    </row>
    <row r="151" spans="1:10" s="13" customFormat="1" ht="17.25" customHeight="1">
      <c r="A151" s="37"/>
      <c r="B151" s="9"/>
      <c r="C151" s="16" t="s">
        <v>6994</v>
      </c>
      <c r="D151" s="43" t="s">
        <v>21</v>
      </c>
      <c r="E151" s="43" t="s">
        <v>21</v>
      </c>
      <c r="F151" s="17" t="s">
        <v>6900</v>
      </c>
      <c r="G151" s="12"/>
      <c r="H151" s="13">
        <v>162</v>
      </c>
      <c r="I151" s="13" t="s">
        <v>6752</v>
      </c>
      <c r="J151" s="13">
        <v>2325141.9210000001</v>
      </c>
    </row>
    <row r="152" spans="1:10" s="13" customFormat="1" ht="17.25" customHeight="1">
      <c r="A152" s="37" t="s">
        <v>6753</v>
      </c>
      <c r="B152" s="9"/>
      <c r="C152" s="16" t="s">
        <v>6993</v>
      </c>
      <c r="D152" s="43">
        <v>2356.54</v>
      </c>
      <c r="E152" s="43">
        <v>141120.878</v>
      </c>
      <c r="F152" s="17" t="s">
        <v>6995</v>
      </c>
      <c r="G152" s="12"/>
      <c r="H152" s="13">
        <v>163</v>
      </c>
      <c r="I152" s="13" t="s">
        <v>6753</v>
      </c>
      <c r="J152" s="13">
        <v>141120.878</v>
      </c>
    </row>
    <row r="153" spans="1:10" s="13" customFormat="1" ht="17.25" customHeight="1">
      <c r="A153" s="37"/>
      <c r="B153" s="9"/>
      <c r="C153" s="16" t="s">
        <v>6997</v>
      </c>
      <c r="D153" s="43" t="s">
        <v>21</v>
      </c>
      <c r="E153" s="43" t="s">
        <v>21</v>
      </c>
      <c r="F153" s="17" t="s">
        <v>6938</v>
      </c>
      <c r="G153" s="12"/>
      <c r="H153" s="13">
        <v>164</v>
      </c>
      <c r="I153" s="13" t="s">
        <v>6753</v>
      </c>
      <c r="J153" s="13">
        <v>141120.878</v>
      </c>
    </row>
    <row r="154" spans="1:10" s="13" customFormat="1" ht="17.25" customHeight="1">
      <c r="A154" s="38" t="s">
        <v>349</v>
      </c>
      <c r="B154" s="14"/>
      <c r="C154" s="29" t="s">
        <v>350</v>
      </c>
      <c r="D154" s="43">
        <v>2068.944</v>
      </c>
      <c r="E154" s="43">
        <v>180552.196</v>
      </c>
      <c r="F154" s="17" t="s">
        <v>351</v>
      </c>
      <c r="G154" s="12"/>
      <c r="H154" s="13">
        <v>168</v>
      </c>
      <c r="I154" s="13" t="s">
        <v>349</v>
      </c>
      <c r="J154" s="13">
        <v>180552.196</v>
      </c>
    </row>
    <row r="155" spans="1:10" s="13" customFormat="1" ht="17.25" customHeight="1">
      <c r="A155" s="37" t="s">
        <v>352</v>
      </c>
      <c r="B155" s="9"/>
      <c r="C155" s="16" t="s">
        <v>353</v>
      </c>
      <c r="D155" s="43">
        <v>68828.983999999997</v>
      </c>
      <c r="E155" s="43">
        <v>4917712.7929999996</v>
      </c>
      <c r="F155" s="17" t="s">
        <v>354</v>
      </c>
      <c r="G155" s="12"/>
      <c r="H155" s="13">
        <v>169</v>
      </c>
      <c r="I155" s="13" t="s">
        <v>352</v>
      </c>
      <c r="J155" s="13">
        <v>4917712.7929999996</v>
      </c>
    </row>
    <row r="156" spans="1:10" s="13" customFormat="1" ht="17.25" customHeight="1">
      <c r="A156" s="37"/>
      <c r="B156" s="9"/>
      <c r="C156" s="16" t="s">
        <v>355</v>
      </c>
      <c r="D156" s="43" t="s">
        <v>21</v>
      </c>
      <c r="E156" s="43" t="s">
        <v>21</v>
      </c>
      <c r="F156" s="17" t="s">
        <v>356</v>
      </c>
      <c r="G156" s="12"/>
      <c r="H156" s="13">
        <v>170</v>
      </c>
      <c r="I156" s="13" t="s">
        <v>352</v>
      </c>
      <c r="J156" s="13">
        <v>4917712.7929999996</v>
      </c>
    </row>
    <row r="157" spans="1:10" s="13" customFormat="1" ht="17.25" customHeight="1">
      <c r="A157" s="37" t="s">
        <v>7439</v>
      </c>
      <c r="B157" s="9"/>
      <c r="C157" s="16" t="s">
        <v>9069</v>
      </c>
      <c r="D157" s="43">
        <v>10496.535</v>
      </c>
      <c r="E157" s="43">
        <v>680989.93200000003</v>
      </c>
      <c r="F157" s="17" t="s">
        <v>9070</v>
      </c>
      <c r="G157" s="12"/>
      <c r="H157" s="13">
        <v>2844</v>
      </c>
      <c r="I157" s="13" t="s">
        <v>7439</v>
      </c>
      <c r="J157" s="13">
        <v>680989.93200000003</v>
      </c>
    </row>
    <row r="158" spans="1:10" s="13" customFormat="1" ht="17.25" customHeight="1" thickBot="1">
      <c r="A158" s="39"/>
      <c r="B158" s="51"/>
      <c r="C158" s="55" t="s">
        <v>9071</v>
      </c>
      <c r="D158" s="52" t="s">
        <v>21</v>
      </c>
      <c r="E158" s="52" t="s">
        <v>21</v>
      </c>
      <c r="F158" s="53"/>
      <c r="G158" s="54"/>
      <c r="H158" s="13">
        <v>2845</v>
      </c>
      <c r="I158" s="13" t="s">
        <v>7439</v>
      </c>
      <c r="J158" s="13">
        <v>680989.93200000003</v>
      </c>
    </row>
    <row r="159" spans="1:10" s="13" customFormat="1" ht="17.25" customHeight="1">
      <c r="A159" s="37" t="s">
        <v>357</v>
      </c>
      <c r="B159" s="9"/>
      <c r="C159" s="16" t="s">
        <v>358</v>
      </c>
      <c r="D159" s="43">
        <v>37566.462</v>
      </c>
      <c r="E159" s="43">
        <v>3740175.679</v>
      </c>
      <c r="F159" s="17" t="s">
        <v>359</v>
      </c>
      <c r="G159" s="12"/>
      <c r="H159" s="13">
        <v>171</v>
      </c>
      <c r="I159" s="13" t="s">
        <v>357</v>
      </c>
      <c r="J159" s="13">
        <v>3740175.679</v>
      </c>
    </row>
    <row r="160" spans="1:10" s="13" customFormat="1" ht="17.25" customHeight="1">
      <c r="A160" s="37" t="s">
        <v>6755</v>
      </c>
      <c r="B160" s="9"/>
      <c r="C160" s="16" t="s">
        <v>7171</v>
      </c>
      <c r="D160" s="43">
        <v>1783.14</v>
      </c>
      <c r="E160" s="43">
        <v>101460.465</v>
      </c>
      <c r="F160" s="17" t="s">
        <v>7001</v>
      </c>
      <c r="G160" s="12"/>
      <c r="H160" s="13">
        <v>172</v>
      </c>
      <c r="I160" s="13" t="s">
        <v>6755</v>
      </c>
      <c r="J160" s="13">
        <v>101460.465</v>
      </c>
    </row>
    <row r="161" spans="1:10" s="13" customFormat="1" ht="17.25" customHeight="1">
      <c r="A161" s="37"/>
      <c r="B161" s="9"/>
      <c r="C161" s="16" t="s">
        <v>7172</v>
      </c>
      <c r="D161" s="43" t="s">
        <v>21</v>
      </c>
      <c r="E161" s="43" t="s">
        <v>21</v>
      </c>
      <c r="F161" s="17" t="s">
        <v>7003</v>
      </c>
      <c r="G161" s="12"/>
      <c r="H161" s="13">
        <v>173</v>
      </c>
      <c r="I161" s="13" t="s">
        <v>6755</v>
      </c>
      <c r="J161" s="13">
        <v>101460.465</v>
      </c>
    </row>
    <row r="162" spans="1:10" s="13" customFormat="1" ht="17.25" customHeight="1">
      <c r="A162" s="37"/>
      <c r="B162" s="9"/>
      <c r="C162" s="16" t="s">
        <v>7173</v>
      </c>
      <c r="D162" s="43" t="s">
        <v>21</v>
      </c>
      <c r="E162" s="43" t="s">
        <v>21</v>
      </c>
      <c r="F162" s="17" t="s">
        <v>7002</v>
      </c>
      <c r="G162" s="12"/>
      <c r="H162" s="13">
        <v>174</v>
      </c>
      <c r="I162" s="13" t="s">
        <v>6755</v>
      </c>
      <c r="J162" s="13">
        <v>101460.465</v>
      </c>
    </row>
    <row r="163" spans="1:10" s="13" customFormat="1" ht="17.25" customHeight="1">
      <c r="A163" s="37" t="s">
        <v>7442</v>
      </c>
      <c r="B163" s="9"/>
      <c r="C163" s="16" t="s">
        <v>9093</v>
      </c>
      <c r="D163" s="43">
        <v>957.25</v>
      </c>
      <c r="E163" s="43">
        <v>85137</v>
      </c>
      <c r="F163" s="17" t="s">
        <v>9092</v>
      </c>
      <c r="G163" s="12"/>
      <c r="H163" s="13">
        <v>2858</v>
      </c>
      <c r="I163" s="13" t="s">
        <v>7442</v>
      </c>
      <c r="J163" s="13">
        <v>85137</v>
      </c>
    </row>
    <row r="164" spans="1:10" s="13" customFormat="1" ht="17.25" customHeight="1">
      <c r="A164" s="37" t="s">
        <v>360</v>
      </c>
      <c r="B164" s="9"/>
      <c r="C164" s="16" t="s">
        <v>361</v>
      </c>
      <c r="D164" s="43">
        <v>2131.5369999999998</v>
      </c>
      <c r="E164" s="43">
        <v>268282.28999999998</v>
      </c>
      <c r="F164" s="17" t="s">
        <v>362</v>
      </c>
      <c r="G164" s="12"/>
      <c r="H164" s="13">
        <v>177</v>
      </c>
      <c r="I164" s="13" t="s">
        <v>360</v>
      </c>
      <c r="J164" s="13">
        <v>268282.28999999998</v>
      </c>
    </row>
    <row r="165" spans="1:10" s="13" customFormat="1" ht="17.25" customHeight="1">
      <c r="A165" s="37" t="s">
        <v>6757</v>
      </c>
      <c r="B165" s="9"/>
      <c r="C165" s="16" t="s">
        <v>7006</v>
      </c>
      <c r="D165" s="43">
        <v>559.17999999999995</v>
      </c>
      <c r="E165" s="43">
        <v>54606.283000000003</v>
      </c>
      <c r="F165" s="17" t="s">
        <v>6875</v>
      </c>
      <c r="G165" s="12"/>
      <c r="H165" s="13">
        <v>178</v>
      </c>
      <c r="I165" s="13" t="s">
        <v>6757</v>
      </c>
      <c r="J165" s="13">
        <v>54606.283000000003</v>
      </c>
    </row>
    <row r="166" spans="1:10" s="13" customFormat="1" ht="17.25" customHeight="1">
      <c r="A166" s="38" t="s">
        <v>363</v>
      </c>
      <c r="B166" s="14"/>
      <c r="C166" s="29" t="s">
        <v>364</v>
      </c>
      <c r="D166" s="43">
        <v>6.88</v>
      </c>
      <c r="E166" s="43">
        <v>2254.9960000000001</v>
      </c>
      <c r="F166" s="17" t="s">
        <v>365</v>
      </c>
      <c r="G166" s="12"/>
      <c r="H166" s="13">
        <v>179</v>
      </c>
      <c r="I166" s="13" t="s">
        <v>363</v>
      </c>
      <c r="J166" s="13">
        <v>2254.9960000000001</v>
      </c>
    </row>
    <row r="167" spans="1:10" s="13" customFormat="1" ht="17.25" customHeight="1">
      <c r="A167" s="37" t="s">
        <v>6758</v>
      </c>
      <c r="B167" s="9"/>
      <c r="C167" s="16" t="s">
        <v>7176</v>
      </c>
      <c r="D167" s="43">
        <v>14641.995000000001</v>
      </c>
      <c r="E167" s="43">
        <v>920161.87899999996</v>
      </c>
      <c r="F167" s="17" t="s">
        <v>7007</v>
      </c>
      <c r="G167" s="12"/>
      <c r="H167" s="13">
        <v>180</v>
      </c>
      <c r="I167" s="13" t="s">
        <v>6758</v>
      </c>
      <c r="J167" s="13">
        <v>920161.87899999996</v>
      </c>
    </row>
    <row r="168" spans="1:10" s="13" customFormat="1" ht="17.25" customHeight="1">
      <c r="A168" s="37"/>
      <c r="B168" s="9"/>
      <c r="C168" s="16" t="s">
        <v>7177</v>
      </c>
      <c r="D168" s="43" t="s">
        <v>21</v>
      </c>
      <c r="E168" s="43" t="s">
        <v>21</v>
      </c>
      <c r="F168" s="17" t="s">
        <v>6919</v>
      </c>
      <c r="G168" s="12"/>
      <c r="H168" s="13">
        <v>181</v>
      </c>
      <c r="I168" s="13" t="s">
        <v>6758</v>
      </c>
      <c r="J168" s="13">
        <v>920161.87899999996</v>
      </c>
    </row>
    <row r="169" spans="1:10" s="13" customFormat="1" ht="17.25" customHeight="1">
      <c r="A169" s="37" t="s">
        <v>366</v>
      </c>
      <c r="B169" s="9"/>
      <c r="C169" s="16" t="s">
        <v>367</v>
      </c>
      <c r="D169" s="43">
        <v>5074.5780000000004</v>
      </c>
      <c r="E169" s="43">
        <v>437119.95699999999</v>
      </c>
      <c r="F169" s="17" t="s">
        <v>368</v>
      </c>
      <c r="G169" s="12"/>
      <c r="H169" s="13">
        <v>182</v>
      </c>
      <c r="I169" s="13" t="s">
        <v>366</v>
      </c>
      <c r="J169" s="13">
        <v>437119.95699999999</v>
      </c>
    </row>
    <row r="170" spans="1:10" s="13" customFormat="1" ht="17.25" customHeight="1">
      <c r="A170" s="37" t="s">
        <v>369</v>
      </c>
      <c r="B170" s="9"/>
      <c r="C170" s="16" t="s">
        <v>370</v>
      </c>
      <c r="D170" s="43">
        <v>8067.8410000000003</v>
      </c>
      <c r="E170" s="43">
        <v>630012.603</v>
      </c>
      <c r="F170" s="17" t="s">
        <v>371</v>
      </c>
      <c r="G170" s="12"/>
      <c r="H170" s="13">
        <v>183</v>
      </c>
      <c r="I170" s="13" t="s">
        <v>369</v>
      </c>
      <c r="J170" s="13">
        <v>630012.603</v>
      </c>
    </row>
    <row r="171" spans="1:10" s="13" customFormat="1" ht="17.25" customHeight="1">
      <c r="A171" s="37" t="s">
        <v>372</v>
      </c>
      <c r="B171" s="9"/>
      <c r="C171" s="16" t="s">
        <v>6490</v>
      </c>
      <c r="D171" s="43">
        <v>24680.847000000002</v>
      </c>
      <c r="E171" s="43">
        <v>2006826.87</v>
      </c>
      <c r="F171" s="17" t="s">
        <v>6492</v>
      </c>
      <c r="G171" s="12"/>
      <c r="H171" s="13">
        <v>184</v>
      </c>
      <c r="I171" s="13" t="s">
        <v>372</v>
      </c>
      <c r="J171" s="13">
        <v>2006826.87</v>
      </c>
    </row>
    <row r="172" spans="1:10" s="13" customFormat="1" ht="17.25" customHeight="1">
      <c r="A172" s="37"/>
      <c r="B172" s="9"/>
      <c r="C172" s="16" t="s">
        <v>6491</v>
      </c>
      <c r="D172" s="43" t="s">
        <v>21</v>
      </c>
      <c r="E172" s="43" t="s">
        <v>21</v>
      </c>
      <c r="F172" s="17" t="s">
        <v>6493</v>
      </c>
      <c r="G172" s="12"/>
      <c r="H172" s="13">
        <v>185</v>
      </c>
      <c r="I172" s="13" t="s">
        <v>372</v>
      </c>
      <c r="J172" s="13">
        <v>2006826.87</v>
      </c>
    </row>
    <row r="173" spans="1:10" s="13" customFormat="1" ht="17.25" customHeight="1">
      <c r="A173" s="37" t="s">
        <v>373</v>
      </c>
      <c r="B173" s="9"/>
      <c r="C173" s="16" t="s">
        <v>374</v>
      </c>
      <c r="D173" s="43">
        <v>1357.88</v>
      </c>
      <c r="E173" s="43">
        <v>133139.34899999999</v>
      </c>
      <c r="F173" s="17" t="s">
        <v>375</v>
      </c>
      <c r="G173" s="12"/>
      <c r="H173" s="13">
        <v>186</v>
      </c>
      <c r="I173" s="13" t="s">
        <v>373</v>
      </c>
      <c r="J173" s="13">
        <v>133139.34899999999</v>
      </c>
    </row>
    <row r="174" spans="1:10" s="13" customFormat="1" ht="17.25" customHeight="1">
      <c r="A174" s="37"/>
      <c r="B174" s="9"/>
      <c r="C174" s="16" t="s">
        <v>376</v>
      </c>
      <c r="D174" s="43" t="s">
        <v>21</v>
      </c>
      <c r="E174" s="43" t="s">
        <v>21</v>
      </c>
      <c r="F174" s="17" t="s">
        <v>377</v>
      </c>
      <c r="G174" s="12"/>
      <c r="H174" s="13">
        <v>187</v>
      </c>
      <c r="I174" s="13" t="s">
        <v>373</v>
      </c>
      <c r="J174" s="13">
        <v>133139.34899999999</v>
      </c>
    </row>
    <row r="175" spans="1:10" s="13" customFormat="1" ht="17.25" customHeight="1">
      <c r="A175" s="37" t="s">
        <v>378</v>
      </c>
      <c r="B175" s="9"/>
      <c r="C175" s="16" t="s">
        <v>379</v>
      </c>
      <c r="D175" s="43">
        <v>929.63599999999997</v>
      </c>
      <c r="E175" s="43">
        <v>8705.6630000000005</v>
      </c>
      <c r="F175" s="17" t="s">
        <v>380</v>
      </c>
      <c r="G175" s="12"/>
      <c r="H175" s="13">
        <v>188</v>
      </c>
      <c r="I175" s="13" t="s">
        <v>378</v>
      </c>
      <c r="J175" s="13">
        <v>8705.6630000000005</v>
      </c>
    </row>
    <row r="176" spans="1:10" s="13" customFormat="1" ht="17.25" customHeight="1">
      <c r="A176" s="37" t="s">
        <v>381</v>
      </c>
      <c r="B176" s="9"/>
      <c r="C176" s="16" t="s">
        <v>382</v>
      </c>
      <c r="D176" s="43">
        <v>920.03159090909094</v>
      </c>
      <c r="E176" s="43">
        <v>23062.423999999999</v>
      </c>
      <c r="F176" s="17" t="s">
        <v>383</v>
      </c>
      <c r="G176" s="12"/>
      <c r="H176" s="13">
        <v>189</v>
      </c>
      <c r="I176" s="13" t="s">
        <v>381</v>
      </c>
      <c r="J176" s="13">
        <v>23062.423999999999</v>
      </c>
    </row>
    <row r="177" spans="1:10" s="13" customFormat="1" ht="17.25" customHeight="1">
      <c r="A177" s="37" t="s">
        <v>384</v>
      </c>
      <c r="B177" s="9"/>
      <c r="C177" s="16" t="s">
        <v>385</v>
      </c>
      <c r="D177" s="43">
        <v>10.291</v>
      </c>
      <c r="E177" s="43">
        <v>1355.095</v>
      </c>
      <c r="F177" s="17" t="s">
        <v>386</v>
      </c>
      <c r="G177" s="12"/>
      <c r="H177" s="13">
        <v>190</v>
      </c>
      <c r="I177" s="13" t="s">
        <v>384</v>
      </c>
      <c r="J177" s="13">
        <v>1355.095</v>
      </c>
    </row>
    <row r="178" spans="1:10" s="13" customFormat="1" ht="17.25" customHeight="1">
      <c r="A178" s="37" t="s">
        <v>387</v>
      </c>
      <c r="B178" s="9"/>
      <c r="C178" s="16" t="s">
        <v>388</v>
      </c>
      <c r="D178" s="43">
        <v>1079.0650000000001</v>
      </c>
      <c r="E178" s="43">
        <v>129175.41099999999</v>
      </c>
      <c r="F178" s="17" t="s">
        <v>389</v>
      </c>
      <c r="G178" s="12"/>
      <c r="H178" s="13">
        <v>191</v>
      </c>
      <c r="I178" s="13" t="s">
        <v>387</v>
      </c>
      <c r="J178" s="13">
        <v>129175.41099999999</v>
      </c>
    </row>
    <row r="179" spans="1:10" s="13" customFormat="1" ht="17.25" customHeight="1">
      <c r="A179" s="37" t="s">
        <v>390</v>
      </c>
      <c r="B179" s="9"/>
      <c r="C179" s="16" t="s">
        <v>391</v>
      </c>
      <c r="D179" s="43">
        <v>1477.482</v>
      </c>
      <c r="E179" s="43">
        <v>213972.74400000001</v>
      </c>
      <c r="F179" s="17" t="s">
        <v>392</v>
      </c>
      <c r="G179" s="12"/>
      <c r="H179" s="13">
        <v>192</v>
      </c>
      <c r="I179" s="13" t="s">
        <v>390</v>
      </c>
      <c r="J179" s="13">
        <v>213972.74400000001</v>
      </c>
    </row>
    <row r="180" spans="1:10" s="13" customFormat="1" ht="17.25" customHeight="1">
      <c r="A180" s="37"/>
      <c r="B180" s="9"/>
      <c r="C180" s="16" t="s">
        <v>393</v>
      </c>
      <c r="D180" s="43" t="s">
        <v>21</v>
      </c>
      <c r="E180" s="43" t="s">
        <v>21</v>
      </c>
      <c r="F180" s="17" t="s">
        <v>394</v>
      </c>
      <c r="G180" s="12"/>
      <c r="H180" s="13">
        <v>193</v>
      </c>
      <c r="I180" s="13" t="s">
        <v>390</v>
      </c>
      <c r="J180" s="13">
        <v>213972.74400000001</v>
      </c>
    </row>
    <row r="181" spans="1:10" s="13" customFormat="1" ht="17.25" customHeight="1">
      <c r="A181" s="37" t="s">
        <v>395</v>
      </c>
      <c r="B181" s="9"/>
      <c r="C181" s="16" t="s">
        <v>6494</v>
      </c>
      <c r="D181" s="43">
        <v>138.578</v>
      </c>
      <c r="E181" s="43">
        <v>20532.607</v>
      </c>
      <c r="F181" s="17" t="s">
        <v>396</v>
      </c>
      <c r="G181" s="12"/>
      <c r="H181" s="13">
        <v>194</v>
      </c>
      <c r="I181" s="13" t="s">
        <v>395</v>
      </c>
      <c r="J181" s="13">
        <v>20532.607</v>
      </c>
    </row>
    <row r="182" spans="1:10" s="13" customFormat="1" ht="17.25" customHeight="1">
      <c r="A182" s="37" t="s">
        <v>397</v>
      </c>
      <c r="B182" s="9"/>
      <c r="C182" s="16" t="s">
        <v>398</v>
      </c>
      <c r="D182" s="43">
        <v>2001.3340000000001</v>
      </c>
      <c r="E182" s="43">
        <v>298805.20400000003</v>
      </c>
      <c r="F182" s="17" t="s">
        <v>399</v>
      </c>
      <c r="G182" s="12"/>
      <c r="H182" s="13">
        <v>195</v>
      </c>
      <c r="I182" s="13" t="s">
        <v>397</v>
      </c>
      <c r="J182" s="13">
        <v>298805.20400000003</v>
      </c>
    </row>
    <row r="183" spans="1:10" s="13" customFormat="1" ht="17.25" customHeight="1">
      <c r="A183" s="37" t="s">
        <v>400</v>
      </c>
      <c r="B183" s="9"/>
      <c r="C183" s="16" t="s">
        <v>401</v>
      </c>
      <c r="D183" s="43">
        <v>6144.2709999999997</v>
      </c>
      <c r="E183" s="43">
        <v>1267890.9879999999</v>
      </c>
      <c r="F183" s="17" t="s">
        <v>402</v>
      </c>
      <c r="G183" s="12"/>
      <c r="H183" s="13">
        <v>196</v>
      </c>
      <c r="I183" s="13" t="s">
        <v>400</v>
      </c>
      <c r="J183" s="13">
        <v>1267890.9879999999</v>
      </c>
    </row>
    <row r="184" spans="1:10" s="13" customFormat="1" ht="17.25" customHeight="1">
      <c r="A184" s="37" t="s">
        <v>403</v>
      </c>
      <c r="B184" s="9"/>
      <c r="C184" s="16" t="s">
        <v>404</v>
      </c>
      <c r="D184" s="43">
        <v>5964.17</v>
      </c>
      <c r="E184" s="43">
        <v>1111820.412</v>
      </c>
      <c r="F184" s="17" t="s">
        <v>405</v>
      </c>
      <c r="G184" s="12"/>
      <c r="H184" s="13">
        <v>197</v>
      </c>
      <c r="I184" s="13" t="s">
        <v>403</v>
      </c>
      <c r="J184" s="13">
        <v>1111820.412</v>
      </c>
    </row>
    <row r="185" spans="1:10" s="13" customFormat="1" ht="17.25" customHeight="1">
      <c r="A185" s="37" t="s">
        <v>406</v>
      </c>
      <c r="B185" s="9"/>
      <c r="C185" s="16" t="s">
        <v>407</v>
      </c>
      <c r="D185" s="43">
        <v>57971.4</v>
      </c>
      <c r="E185" s="43">
        <v>2081603.1850000001</v>
      </c>
      <c r="F185" s="17" t="s">
        <v>408</v>
      </c>
      <c r="G185" s="12"/>
      <c r="H185" s="13">
        <v>198</v>
      </c>
      <c r="I185" s="13" t="s">
        <v>406</v>
      </c>
      <c r="J185" s="13">
        <v>2081603.1850000001</v>
      </c>
    </row>
    <row r="186" spans="1:10" s="13" customFormat="1" ht="17.25" customHeight="1">
      <c r="A186" s="37" t="s">
        <v>6759</v>
      </c>
      <c r="B186" s="9"/>
      <c r="C186" s="16" t="s">
        <v>7178</v>
      </c>
      <c r="D186" s="43">
        <v>500</v>
      </c>
      <c r="E186" s="43">
        <v>19071.694</v>
      </c>
      <c r="F186" s="17" t="s">
        <v>7008</v>
      </c>
      <c r="G186" s="12"/>
      <c r="H186" s="13">
        <v>199</v>
      </c>
      <c r="I186" s="13" t="s">
        <v>6759</v>
      </c>
      <c r="J186" s="13">
        <v>19071.694</v>
      </c>
    </row>
    <row r="187" spans="1:10" s="13" customFormat="1" ht="17.25" customHeight="1">
      <c r="A187" s="37"/>
      <c r="B187" s="9"/>
      <c r="C187" s="16" t="s">
        <v>7179</v>
      </c>
      <c r="D187" s="43" t="s">
        <v>21</v>
      </c>
      <c r="E187" s="43" t="s">
        <v>21</v>
      </c>
      <c r="F187" s="17" t="s">
        <v>7009</v>
      </c>
      <c r="G187" s="12"/>
      <c r="H187" s="13">
        <v>200</v>
      </c>
      <c r="I187" s="13" t="s">
        <v>6759</v>
      </c>
      <c r="J187" s="13">
        <v>19071.694</v>
      </c>
    </row>
    <row r="188" spans="1:10" s="13" customFormat="1" ht="17.25" customHeight="1">
      <c r="A188" s="37" t="s">
        <v>7451</v>
      </c>
      <c r="B188" s="9"/>
      <c r="C188" s="16" t="s">
        <v>9072</v>
      </c>
      <c r="D188" s="43">
        <v>27531.62</v>
      </c>
      <c r="E188" s="43">
        <v>1280618.575</v>
      </c>
      <c r="F188" s="17" t="s">
        <v>9073</v>
      </c>
      <c r="G188" s="12"/>
      <c r="H188" s="13">
        <v>2846</v>
      </c>
      <c r="I188" s="13" t="s">
        <v>7451</v>
      </c>
      <c r="J188" s="13">
        <v>1280618.575</v>
      </c>
    </row>
    <row r="189" spans="1:10" s="13" customFormat="1" ht="17.25" customHeight="1">
      <c r="A189" s="37" t="s">
        <v>409</v>
      </c>
      <c r="B189" s="9"/>
      <c r="C189" s="16" t="s">
        <v>410</v>
      </c>
      <c r="D189" s="43">
        <v>488002.43199999997</v>
      </c>
      <c r="E189" s="43">
        <v>21490218.552999999</v>
      </c>
      <c r="F189" s="17" t="s">
        <v>411</v>
      </c>
      <c r="G189" s="12"/>
      <c r="H189" s="13">
        <v>201</v>
      </c>
      <c r="I189" s="13" t="s">
        <v>409</v>
      </c>
      <c r="J189" s="13">
        <v>21490218.552999999</v>
      </c>
    </row>
    <row r="190" spans="1:10" s="13" customFormat="1" ht="17.25" customHeight="1">
      <c r="A190" s="37" t="s">
        <v>6760</v>
      </c>
      <c r="B190" s="9"/>
      <c r="C190" s="16" t="s">
        <v>7180</v>
      </c>
      <c r="D190" s="43">
        <v>214.92</v>
      </c>
      <c r="E190" s="43">
        <v>24281.793000000001</v>
      </c>
      <c r="F190" s="17" t="s">
        <v>7010</v>
      </c>
      <c r="G190" s="12"/>
      <c r="H190" s="13">
        <v>202</v>
      </c>
      <c r="I190" s="13" t="s">
        <v>6760</v>
      </c>
      <c r="J190" s="13">
        <v>24281.793000000001</v>
      </c>
    </row>
    <row r="191" spans="1:10" s="13" customFormat="1" ht="17.25" customHeight="1">
      <c r="A191" s="37"/>
      <c r="B191" s="9"/>
      <c r="C191" s="16" t="s">
        <v>7181</v>
      </c>
      <c r="D191" s="43" t="s">
        <v>21</v>
      </c>
      <c r="E191" s="43" t="s">
        <v>21</v>
      </c>
      <c r="F191" s="17" t="s">
        <v>6959</v>
      </c>
      <c r="G191" s="12"/>
      <c r="H191" s="13">
        <v>203</v>
      </c>
      <c r="I191" s="13" t="s">
        <v>6760</v>
      </c>
      <c r="J191" s="13">
        <v>24281.793000000001</v>
      </c>
    </row>
    <row r="192" spans="1:10" s="13" customFormat="1" ht="17.25" customHeight="1">
      <c r="A192" s="38" t="s">
        <v>412</v>
      </c>
      <c r="B192" s="14"/>
      <c r="C192" s="28" t="s">
        <v>413</v>
      </c>
      <c r="D192" s="43">
        <v>106.6</v>
      </c>
      <c r="E192" s="43">
        <v>4195.5929999999998</v>
      </c>
      <c r="F192" s="17" t="s">
        <v>414</v>
      </c>
      <c r="G192" s="12"/>
      <c r="H192" s="13">
        <v>204</v>
      </c>
      <c r="I192" s="13" t="s">
        <v>412</v>
      </c>
      <c r="J192" s="13">
        <v>4195.5929999999998</v>
      </c>
    </row>
    <row r="193" spans="1:10" s="13" customFormat="1" ht="17.25" customHeight="1">
      <c r="A193" s="37" t="s">
        <v>415</v>
      </c>
      <c r="B193" s="9"/>
      <c r="C193" s="16" t="s">
        <v>416</v>
      </c>
      <c r="D193" s="43">
        <v>8455.25</v>
      </c>
      <c r="E193" s="43">
        <v>294954.94900000002</v>
      </c>
      <c r="F193" s="17" t="s">
        <v>417</v>
      </c>
      <c r="G193" s="12"/>
      <c r="H193" s="13">
        <v>205</v>
      </c>
      <c r="I193" s="13" t="s">
        <v>415</v>
      </c>
      <c r="J193" s="13">
        <v>294954.94900000002</v>
      </c>
    </row>
    <row r="194" spans="1:10" s="13" customFormat="1" ht="17.25" customHeight="1">
      <c r="A194" s="37"/>
      <c r="B194" s="9"/>
      <c r="C194" s="16" t="s">
        <v>418</v>
      </c>
      <c r="D194" s="43" t="s">
        <v>21</v>
      </c>
      <c r="E194" s="43" t="s">
        <v>21</v>
      </c>
      <c r="F194" s="17" t="s">
        <v>419</v>
      </c>
      <c r="G194" s="12"/>
      <c r="H194" s="13">
        <v>206</v>
      </c>
      <c r="I194" s="13" t="s">
        <v>415</v>
      </c>
      <c r="J194" s="13">
        <v>294954.94900000002</v>
      </c>
    </row>
    <row r="195" spans="1:10" s="13" customFormat="1" ht="17.25" customHeight="1">
      <c r="A195" s="37"/>
      <c r="B195" s="9"/>
      <c r="C195" s="16" t="s">
        <v>420</v>
      </c>
      <c r="D195" s="43" t="s">
        <v>21</v>
      </c>
      <c r="E195" s="43" t="s">
        <v>21</v>
      </c>
      <c r="F195" s="17" t="s">
        <v>421</v>
      </c>
      <c r="G195" s="12"/>
      <c r="H195" s="13">
        <v>207</v>
      </c>
      <c r="I195" s="13" t="s">
        <v>415</v>
      </c>
      <c r="J195" s="13">
        <v>294954.94900000002</v>
      </c>
    </row>
    <row r="196" spans="1:10" s="13" customFormat="1" ht="17.25" customHeight="1">
      <c r="A196" s="37" t="s">
        <v>422</v>
      </c>
      <c r="B196" s="9"/>
      <c r="C196" s="16" t="s">
        <v>423</v>
      </c>
      <c r="D196" s="43">
        <v>2040.9</v>
      </c>
      <c r="E196" s="43">
        <v>76923.392000000007</v>
      </c>
      <c r="F196" s="17" t="s">
        <v>424</v>
      </c>
      <c r="G196" s="12"/>
      <c r="H196" s="13">
        <v>208</v>
      </c>
      <c r="I196" s="13" t="s">
        <v>422</v>
      </c>
      <c r="J196" s="13">
        <v>76923.392000000007</v>
      </c>
    </row>
    <row r="197" spans="1:10" s="13" customFormat="1" ht="17.25" customHeight="1">
      <c r="A197" s="37"/>
      <c r="B197" s="9"/>
      <c r="C197" s="16" t="s">
        <v>425</v>
      </c>
      <c r="D197" s="43" t="s">
        <v>21</v>
      </c>
      <c r="E197" s="43" t="s">
        <v>21</v>
      </c>
      <c r="F197" s="17" t="s">
        <v>426</v>
      </c>
      <c r="G197" s="12"/>
      <c r="H197" s="13">
        <v>209</v>
      </c>
      <c r="I197" s="13" t="s">
        <v>422</v>
      </c>
      <c r="J197" s="13">
        <v>76923.392000000007</v>
      </c>
    </row>
    <row r="198" spans="1:10" s="13" customFormat="1" ht="17.25" customHeight="1">
      <c r="A198" s="37" t="s">
        <v>432</v>
      </c>
      <c r="B198" s="9"/>
      <c r="C198" s="16" t="s">
        <v>433</v>
      </c>
      <c r="D198" s="43">
        <v>1298.6079999999999</v>
      </c>
      <c r="E198" s="43">
        <v>245486.50200000001</v>
      </c>
      <c r="F198" s="17" t="s">
        <v>434</v>
      </c>
      <c r="G198" s="12"/>
      <c r="H198" s="13">
        <v>212</v>
      </c>
      <c r="I198" s="13" t="s">
        <v>432</v>
      </c>
      <c r="J198" s="13">
        <v>245486.50200000001</v>
      </c>
    </row>
    <row r="199" spans="1:10" s="13" customFormat="1" ht="17.25" customHeight="1">
      <c r="A199" s="37" t="s">
        <v>435</v>
      </c>
      <c r="B199" s="9"/>
      <c r="C199" s="16" t="s">
        <v>436</v>
      </c>
      <c r="D199" s="43">
        <v>540.952</v>
      </c>
      <c r="E199" s="43">
        <v>96532.798999999999</v>
      </c>
      <c r="F199" s="17" t="s">
        <v>437</v>
      </c>
      <c r="G199" s="12"/>
      <c r="H199" s="13">
        <v>213</v>
      </c>
      <c r="I199" s="13" t="s">
        <v>435</v>
      </c>
      <c r="J199" s="13">
        <v>96532.798999999999</v>
      </c>
    </row>
    <row r="200" spans="1:10" s="13" customFormat="1" ht="17.25" customHeight="1">
      <c r="A200" s="38" t="s">
        <v>438</v>
      </c>
      <c r="B200" s="14"/>
      <c r="C200" s="28" t="s">
        <v>439</v>
      </c>
      <c r="D200" s="43">
        <v>744.31500000000005</v>
      </c>
      <c r="E200" s="43">
        <v>64422.614999999998</v>
      </c>
      <c r="F200" s="17" t="s">
        <v>440</v>
      </c>
      <c r="G200" s="12"/>
      <c r="H200" s="13">
        <v>214</v>
      </c>
      <c r="I200" s="13" t="s">
        <v>438</v>
      </c>
      <c r="J200" s="13">
        <v>64422.614999999998</v>
      </c>
    </row>
    <row r="201" spans="1:10" s="13" customFormat="1" ht="17.25" customHeight="1">
      <c r="A201" s="37" t="s">
        <v>441</v>
      </c>
      <c r="B201" s="9"/>
      <c r="C201" s="16" t="s">
        <v>442</v>
      </c>
      <c r="D201" s="43">
        <v>343</v>
      </c>
      <c r="E201" s="43">
        <v>35052.584000000003</v>
      </c>
      <c r="F201" s="17" t="s">
        <v>443</v>
      </c>
      <c r="G201" s="12"/>
      <c r="H201" s="13">
        <v>215</v>
      </c>
      <c r="I201" s="13" t="s">
        <v>441</v>
      </c>
      <c r="J201" s="13">
        <v>35052.584000000003</v>
      </c>
    </row>
    <row r="202" spans="1:10" s="13" customFormat="1" ht="17.25" customHeight="1">
      <c r="A202" s="37" t="s">
        <v>444</v>
      </c>
      <c r="B202" s="9"/>
      <c r="C202" s="16" t="s">
        <v>445</v>
      </c>
      <c r="D202" s="43">
        <v>2815.875</v>
      </c>
      <c r="E202" s="43">
        <v>261003.72700000001</v>
      </c>
      <c r="F202" s="17" t="s">
        <v>446</v>
      </c>
      <c r="G202" s="12"/>
      <c r="H202" s="13">
        <v>216</v>
      </c>
      <c r="I202" s="13" t="s">
        <v>444</v>
      </c>
      <c r="J202" s="13">
        <v>261003.72700000001</v>
      </c>
    </row>
    <row r="203" spans="1:10" s="13" customFormat="1" ht="17.25" customHeight="1">
      <c r="A203" s="37" t="s">
        <v>447</v>
      </c>
      <c r="B203" s="9"/>
      <c r="C203" s="16" t="s">
        <v>448</v>
      </c>
      <c r="D203" s="43">
        <v>150.64400000000001</v>
      </c>
      <c r="E203" s="43">
        <v>13818.683999999999</v>
      </c>
      <c r="F203" s="17" t="s">
        <v>449</v>
      </c>
      <c r="G203" s="12"/>
      <c r="H203" s="13">
        <v>217</v>
      </c>
      <c r="I203" s="13" t="s">
        <v>447</v>
      </c>
      <c r="J203" s="13">
        <v>13818.683999999999</v>
      </c>
    </row>
    <row r="204" spans="1:10" s="13" customFormat="1" ht="17.25" customHeight="1">
      <c r="A204" s="37" t="s">
        <v>450</v>
      </c>
      <c r="B204" s="9"/>
      <c r="C204" s="16" t="s">
        <v>451</v>
      </c>
      <c r="D204" s="43">
        <v>49.822000000000003</v>
      </c>
      <c r="E204" s="43">
        <v>7184.99</v>
      </c>
      <c r="F204" s="17" t="s">
        <v>452</v>
      </c>
      <c r="G204" s="12"/>
      <c r="H204" s="13">
        <v>218</v>
      </c>
      <c r="I204" s="13" t="s">
        <v>450</v>
      </c>
      <c r="J204" s="13">
        <v>7184.99</v>
      </c>
    </row>
    <row r="205" spans="1:10" s="13" customFormat="1" ht="17.25" customHeight="1">
      <c r="A205" s="37"/>
      <c r="B205" s="9"/>
      <c r="C205" s="16" t="s">
        <v>453</v>
      </c>
      <c r="D205" s="43" t="s">
        <v>21</v>
      </c>
      <c r="E205" s="43" t="s">
        <v>21</v>
      </c>
      <c r="F205" s="17"/>
      <c r="G205" s="12"/>
      <c r="H205" s="13">
        <v>219</v>
      </c>
      <c r="I205" s="13" t="s">
        <v>450</v>
      </c>
      <c r="J205" s="13">
        <v>7184.99</v>
      </c>
    </row>
    <row r="206" spans="1:10" s="13" customFormat="1" ht="17.25" customHeight="1">
      <c r="A206" s="37" t="s">
        <v>454</v>
      </c>
      <c r="B206" s="9"/>
      <c r="C206" s="16" t="s">
        <v>455</v>
      </c>
      <c r="D206" s="43">
        <v>95.373999999999995</v>
      </c>
      <c r="E206" s="43">
        <v>37971.838000000003</v>
      </c>
      <c r="F206" s="17" t="s">
        <v>456</v>
      </c>
      <c r="G206" s="12"/>
      <c r="H206" s="13">
        <v>220</v>
      </c>
      <c r="I206" s="13" t="s">
        <v>454</v>
      </c>
      <c r="J206" s="13">
        <v>37971.838000000003</v>
      </c>
    </row>
    <row r="207" spans="1:10" s="13" customFormat="1" ht="17.25" customHeight="1">
      <c r="A207" s="37" t="s">
        <v>457</v>
      </c>
      <c r="B207" s="9"/>
      <c r="C207" s="16" t="s">
        <v>458</v>
      </c>
      <c r="D207" s="43">
        <v>1948.114</v>
      </c>
      <c r="E207" s="43">
        <v>485025.41</v>
      </c>
      <c r="F207" s="17" t="s">
        <v>459</v>
      </c>
      <c r="G207" s="12"/>
      <c r="H207" s="13">
        <v>221</v>
      </c>
      <c r="I207" s="13" t="s">
        <v>457</v>
      </c>
      <c r="J207" s="13">
        <v>485025.41</v>
      </c>
    </row>
    <row r="208" spans="1:10" s="13" customFormat="1" ht="17.25" customHeight="1" thickBot="1">
      <c r="A208" s="39"/>
      <c r="B208" s="51"/>
      <c r="C208" s="55" t="s">
        <v>460</v>
      </c>
      <c r="D208" s="52" t="s">
        <v>21</v>
      </c>
      <c r="E208" s="52" t="s">
        <v>21</v>
      </c>
      <c r="F208" s="53" t="s">
        <v>461</v>
      </c>
      <c r="G208" s="54"/>
      <c r="H208" s="13">
        <v>222</v>
      </c>
      <c r="I208" s="13" t="s">
        <v>457</v>
      </c>
      <c r="J208" s="13">
        <v>485025.41</v>
      </c>
    </row>
    <row r="209" spans="1:10" s="13" customFormat="1" ht="17.25" customHeight="1">
      <c r="A209" s="37" t="s">
        <v>462</v>
      </c>
      <c r="B209" s="9"/>
      <c r="C209" s="16" t="s">
        <v>463</v>
      </c>
      <c r="D209" s="43">
        <v>654.70000000000005</v>
      </c>
      <c r="E209" s="43">
        <v>38561.112999999998</v>
      </c>
      <c r="F209" s="17" t="s">
        <v>464</v>
      </c>
      <c r="G209" s="12"/>
      <c r="H209" s="13">
        <v>223</v>
      </c>
      <c r="I209" s="13" t="s">
        <v>462</v>
      </c>
      <c r="J209" s="13">
        <v>38561.112999999998</v>
      </c>
    </row>
    <row r="210" spans="1:10" s="13" customFormat="1" ht="17.25" customHeight="1">
      <c r="A210" s="37" t="s">
        <v>465</v>
      </c>
      <c r="B210" s="9"/>
      <c r="C210" s="16" t="s">
        <v>466</v>
      </c>
      <c r="D210" s="43">
        <v>222.625</v>
      </c>
      <c r="E210" s="43">
        <v>9254.9</v>
      </c>
      <c r="F210" s="17" t="s">
        <v>467</v>
      </c>
      <c r="G210" s="12"/>
      <c r="H210" s="13">
        <v>224</v>
      </c>
      <c r="I210" s="13" t="s">
        <v>465</v>
      </c>
      <c r="J210" s="13">
        <v>9254.9</v>
      </c>
    </row>
    <row r="211" spans="1:10" s="13" customFormat="1" ht="17.25" customHeight="1">
      <c r="A211" s="37"/>
      <c r="B211" s="9"/>
      <c r="C211" s="16" t="s">
        <v>468</v>
      </c>
      <c r="D211" s="43" t="s">
        <v>21</v>
      </c>
      <c r="E211" s="43" t="s">
        <v>21</v>
      </c>
      <c r="F211" s="17" t="s">
        <v>469</v>
      </c>
      <c r="G211" s="12"/>
      <c r="H211" s="13">
        <v>225</v>
      </c>
      <c r="I211" s="13" t="s">
        <v>465</v>
      </c>
      <c r="J211" s="13">
        <v>9254.9</v>
      </c>
    </row>
    <row r="212" spans="1:10" s="13" customFormat="1" ht="17.25" customHeight="1">
      <c r="A212" s="37" t="s">
        <v>470</v>
      </c>
      <c r="B212" s="9"/>
      <c r="C212" s="16" t="s">
        <v>471</v>
      </c>
      <c r="D212" s="43">
        <v>9136.8209999999999</v>
      </c>
      <c r="E212" s="43">
        <v>595042.61499999999</v>
      </c>
      <c r="F212" s="17" t="s">
        <v>472</v>
      </c>
      <c r="G212" s="12"/>
      <c r="H212" s="13">
        <v>226</v>
      </c>
      <c r="I212" s="13" t="s">
        <v>470</v>
      </c>
      <c r="J212" s="13">
        <v>595042.61499999999</v>
      </c>
    </row>
    <row r="213" spans="1:10" s="13" customFormat="1" ht="17.25" customHeight="1">
      <c r="A213" s="37"/>
      <c r="B213" s="9"/>
      <c r="C213" s="16" t="s">
        <v>473</v>
      </c>
      <c r="D213" s="43" t="s">
        <v>21</v>
      </c>
      <c r="E213" s="43" t="s">
        <v>21</v>
      </c>
      <c r="F213" s="17" t="s">
        <v>474</v>
      </c>
      <c r="G213" s="12"/>
      <c r="H213" s="13">
        <v>227</v>
      </c>
      <c r="I213" s="13" t="s">
        <v>470</v>
      </c>
      <c r="J213" s="13">
        <v>595042.61499999999</v>
      </c>
    </row>
    <row r="214" spans="1:10" s="13" customFormat="1" ht="17.25" customHeight="1">
      <c r="A214" s="37" t="s">
        <v>475</v>
      </c>
      <c r="B214" s="9"/>
      <c r="C214" s="16" t="s">
        <v>476</v>
      </c>
      <c r="D214" s="43">
        <v>2712.6759999999999</v>
      </c>
      <c r="E214" s="43">
        <v>126688.43399999999</v>
      </c>
      <c r="F214" s="17" t="s">
        <v>477</v>
      </c>
      <c r="G214" s="12"/>
      <c r="H214" s="13">
        <v>228</v>
      </c>
      <c r="I214" s="13" t="s">
        <v>475</v>
      </c>
      <c r="J214" s="13">
        <v>126688.43399999999</v>
      </c>
    </row>
    <row r="215" spans="1:10" s="13" customFormat="1" ht="17.25" customHeight="1">
      <c r="A215" s="37" t="s">
        <v>478</v>
      </c>
      <c r="B215" s="9"/>
      <c r="C215" s="16" t="s">
        <v>479</v>
      </c>
      <c r="D215" s="43">
        <v>1350.325</v>
      </c>
      <c r="E215" s="43">
        <v>283480.45600000001</v>
      </c>
      <c r="F215" s="17" t="s">
        <v>480</v>
      </c>
      <c r="G215" s="12"/>
      <c r="H215" s="13">
        <v>229</v>
      </c>
      <c r="I215" s="13" t="s">
        <v>478</v>
      </c>
      <c r="J215" s="13">
        <v>283480.45600000001</v>
      </c>
    </row>
    <row r="216" spans="1:10" s="13" customFormat="1" ht="17.25" customHeight="1">
      <c r="A216" s="37"/>
      <c r="B216" s="9"/>
      <c r="C216" s="16" t="s">
        <v>481</v>
      </c>
      <c r="D216" s="43" t="s">
        <v>21</v>
      </c>
      <c r="E216" s="43" t="s">
        <v>21</v>
      </c>
      <c r="F216" s="17" t="s">
        <v>482</v>
      </c>
      <c r="G216" s="12"/>
      <c r="H216" s="13">
        <v>230</v>
      </c>
      <c r="I216" s="13" t="s">
        <v>478</v>
      </c>
      <c r="J216" s="13">
        <v>283480.45600000001</v>
      </c>
    </row>
    <row r="217" spans="1:10" s="13" customFormat="1" ht="17.25" customHeight="1">
      <c r="A217" s="38" t="s">
        <v>483</v>
      </c>
      <c r="B217" s="14"/>
      <c r="C217" s="16" t="s">
        <v>484</v>
      </c>
      <c r="D217" s="43">
        <v>10181</v>
      </c>
      <c r="E217" s="43">
        <v>313572.40100000001</v>
      </c>
      <c r="F217" s="17" t="s">
        <v>485</v>
      </c>
      <c r="G217" s="12"/>
      <c r="H217" s="13">
        <v>231</v>
      </c>
      <c r="I217" s="13" t="s">
        <v>483</v>
      </c>
      <c r="J217" s="13">
        <v>313572.40100000001</v>
      </c>
    </row>
    <row r="218" spans="1:10" s="13" customFormat="1" ht="17.25" customHeight="1">
      <c r="A218" s="37" t="s">
        <v>486</v>
      </c>
      <c r="B218" s="9"/>
      <c r="C218" s="16" t="s">
        <v>487</v>
      </c>
      <c r="D218" s="43">
        <v>4613.8810000000003</v>
      </c>
      <c r="E218" s="43">
        <v>618029.73300000001</v>
      </c>
      <c r="F218" s="17" t="s">
        <v>6496</v>
      </c>
      <c r="G218" s="12"/>
      <c r="H218" s="13">
        <v>232</v>
      </c>
      <c r="I218" s="13" t="s">
        <v>486</v>
      </c>
      <c r="J218" s="13">
        <v>618029.73300000001</v>
      </c>
    </row>
    <row r="219" spans="1:10" s="13" customFormat="1" ht="17.25" customHeight="1">
      <c r="A219" s="37" t="s">
        <v>488</v>
      </c>
      <c r="B219" s="9"/>
      <c r="C219" s="16" t="s">
        <v>489</v>
      </c>
      <c r="D219" s="43">
        <v>2694.5419999999999</v>
      </c>
      <c r="E219" s="43">
        <v>182138.64600000001</v>
      </c>
      <c r="F219" s="17" t="s">
        <v>490</v>
      </c>
      <c r="G219" s="12"/>
      <c r="H219" s="13">
        <v>233</v>
      </c>
      <c r="I219" s="13" t="s">
        <v>488</v>
      </c>
      <c r="J219" s="13">
        <v>182138.64600000001</v>
      </c>
    </row>
    <row r="220" spans="1:10" s="13" customFormat="1" ht="17.25" customHeight="1">
      <c r="A220" s="37" t="s">
        <v>491</v>
      </c>
      <c r="B220" s="9"/>
      <c r="C220" s="16" t="s">
        <v>492</v>
      </c>
      <c r="D220" s="43">
        <v>465.69400000000002</v>
      </c>
      <c r="E220" s="43">
        <v>26587.456999999999</v>
      </c>
      <c r="F220" s="17" t="s">
        <v>493</v>
      </c>
      <c r="G220" s="12"/>
      <c r="H220" s="13">
        <v>234</v>
      </c>
      <c r="I220" s="13" t="s">
        <v>491</v>
      </c>
      <c r="J220" s="13">
        <v>26587.456999999999</v>
      </c>
    </row>
    <row r="221" spans="1:10" s="13" customFormat="1" ht="17.25" customHeight="1">
      <c r="A221" s="37"/>
      <c r="B221" s="9"/>
      <c r="C221" s="16" t="s">
        <v>494</v>
      </c>
      <c r="D221" s="43" t="s">
        <v>21</v>
      </c>
      <c r="E221" s="43" t="s">
        <v>21</v>
      </c>
      <c r="F221" s="17" t="s">
        <v>495</v>
      </c>
      <c r="G221" s="12"/>
      <c r="H221" s="13">
        <v>235</v>
      </c>
      <c r="I221" s="13" t="s">
        <v>491</v>
      </c>
      <c r="J221" s="13">
        <v>26587.456999999999</v>
      </c>
    </row>
    <row r="222" spans="1:10" s="13" customFormat="1" ht="17.25" customHeight="1">
      <c r="A222" s="37" t="s">
        <v>496</v>
      </c>
      <c r="B222" s="9"/>
      <c r="C222" s="16" t="s">
        <v>497</v>
      </c>
      <c r="D222" s="43">
        <v>1107.0899999999999</v>
      </c>
      <c r="E222" s="43">
        <v>50540.504999999997</v>
      </c>
      <c r="F222" s="17" t="s">
        <v>498</v>
      </c>
      <c r="G222" s="12"/>
      <c r="H222" s="13">
        <v>236</v>
      </c>
      <c r="I222" s="13" t="s">
        <v>496</v>
      </c>
      <c r="J222" s="13">
        <v>50540.504999999997</v>
      </c>
    </row>
    <row r="223" spans="1:10" s="13" customFormat="1" ht="17.25" customHeight="1">
      <c r="A223" s="37"/>
      <c r="B223" s="9"/>
      <c r="C223" s="16" t="s">
        <v>6497</v>
      </c>
      <c r="D223" s="43" t="s">
        <v>21</v>
      </c>
      <c r="E223" s="43" t="s">
        <v>21</v>
      </c>
      <c r="F223" s="17" t="s">
        <v>499</v>
      </c>
      <c r="G223" s="12"/>
      <c r="H223" s="13">
        <v>237</v>
      </c>
      <c r="I223" s="13" t="s">
        <v>496</v>
      </c>
      <c r="J223" s="13">
        <v>50540.504999999997</v>
      </c>
    </row>
    <row r="224" spans="1:10" s="13" customFormat="1" ht="17.25" customHeight="1">
      <c r="A224" s="37" t="s">
        <v>500</v>
      </c>
      <c r="B224" s="9"/>
      <c r="C224" s="16" t="s">
        <v>501</v>
      </c>
      <c r="D224" s="43">
        <v>2269.2759999999998</v>
      </c>
      <c r="E224" s="43">
        <v>160018.20600000001</v>
      </c>
      <c r="F224" s="17" t="s">
        <v>502</v>
      </c>
      <c r="G224" s="12"/>
      <c r="H224" s="13">
        <v>238</v>
      </c>
      <c r="I224" s="13" t="s">
        <v>500</v>
      </c>
      <c r="J224" s="13">
        <v>160018.20600000001</v>
      </c>
    </row>
    <row r="225" spans="1:10" s="13" customFormat="1" ht="17.25" customHeight="1">
      <c r="A225" s="37" t="s">
        <v>503</v>
      </c>
      <c r="B225" s="9"/>
      <c r="C225" s="16" t="s">
        <v>504</v>
      </c>
      <c r="D225" s="43">
        <v>1180.306</v>
      </c>
      <c r="E225" s="43">
        <v>412500.35200000001</v>
      </c>
      <c r="F225" s="17" t="s">
        <v>505</v>
      </c>
      <c r="G225" s="12"/>
      <c r="H225" s="13">
        <v>239</v>
      </c>
      <c r="I225" s="13" t="s">
        <v>503</v>
      </c>
      <c r="J225" s="13">
        <v>412500.35200000001</v>
      </c>
    </row>
    <row r="226" spans="1:10" s="13" customFormat="1" ht="17.25" customHeight="1">
      <c r="A226" s="37" t="s">
        <v>6761</v>
      </c>
      <c r="B226" s="9"/>
      <c r="C226" s="16" t="s">
        <v>7013</v>
      </c>
      <c r="D226" s="43">
        <v>5855.4610000000002</v>
      </c>
      <c r="E226" s="43">
        <v>297502.00199999998</v>
      </c>
      <c r="F226" s="17" t="s">
        <v>7011</v>
      </c>
      <c r="G226" s="12"/>
      <c r="H226" s="13">
        <v>242</v>
      </c>
      <c r="I226" s="13" t="s">
        <v>6761</v>
      </c>
      <c r="J226" s="13">
        <v>297502.00199999998</v>
      </c>
    </row>
    <row r="227" spans="1:10" s="13" customFormat="1" ht="17.25" customHeight="1">
      <c r="A227" s="37"/>
      <c r="B227" s="9"/>
      <c r="C227" s="16" t="s">
        <v>7014</v>
      </c>
      <c r="D227" s="43" t="s">
        <v>21</v>
      </c>
      <c r="E227" s="43" t="s">
        <v>21</v>
      </c>
      <c r="F227" s="17" t="s">
        <v>7012</v>
      </c>
      <c r="G227" s="12"/>
      <c r="H227" s="13">
        <v>243</v>
      </c>
      <c r="I227" s="13" t="s">
        <v>6761</v>
      </c>
      <c r="J227" s="13">
        <v>297502.00199999998</v>
      </c>
    </row>
    <row r="228" spans="1:10" s="13" customFormat="1" ht="17.25" customHeight="1">
      <c r="A228" s="37"/>
      <c r="B228" s="9"/>
      <c r="C228" s="16" t="s">
        <v>7015</v>
      </c>
      <c r="D228" s="43" t="s">
        <v>21</v>
      </c>
      <c r="E228" s="43" t="s">
        <v>21</v>
      </c>
      <c r="F228" s="17"/>
      <c r="G228" s="12"/>
      <c r="H228" s="13">
        <v>244</v>
      </c>
      <c r="I228" s="13" t="s">
        <v>6761</v>
      </c>
      <c r="J228" s="13">
        <v>297502.00199999998</v>
      </c>
    </row>
    <row r="229" spans="1:10" s="13" customFormat="1" ht="17.25" customHeight="1">
      <c r="A229" s="37" t="s">
        <v>7477</v>
      </c>
      <c r="B229" s="9"/>
      <c r="C229" s="16" t="s">
        <v>9095</v>
      </c>
      <c r="D229" s="43">
        <v>199.86500000000001</v>
      </c>
      <c r="E229" s="43">
        <v>50921.635999999999</v>
      </c>
      <c r="F229" s="17" t="s">
        <v>9094</v>
      </c>
      <c r="G229" s="12"/>
      <c r="H229" s="13">
        <v>2859</v>
      </c>
      <c r="I229" s="13" t="s">
        <v>7477</v>
      </c>
      <c r="J229" s="13">
        <v>50921.635999999999</v>
      </c>
    </row>
    <row r="230" spans="1:10" s="13" customFormat="1" ht="17.25" customHeight="1">
      <c r="A230" s="37" t="s">
        <v>511</v>
      </c>
      <c r="B230" s="9"/>
      <c r="C230" s="16" t="s">
        <v>512</v>
      </c>
      <c r="D230" s="43">
        <v>907.09400000000005</v>
      </c>
      <c r="E230" s="43">
        <v>21720.876</v>
      </c>
      <c r="F230" s="17" t="s">
        <v>6975</v>
      </c>
      <c r="G230" s="12"/>
      <c r="H230" s="13">
        <v>245</v>
      </c>
      <c r="I230" s="13" t="s">
        <v>511</v>
      </c>
      <c r="J230" s="13">
        <v>21720.876</v>
      </c>
    </row>
    <row r="231" spans="1:10" s="13" customFormat="1" ht="17.25" customHeight="1">
      <c r="A231" s="37"/>
      <c r="B231" s="9"/>
      <c r="C231" s="16" t="s">
        <v>6500</v>
      </c>
      <c r="D231" s="43" t="s">
        <v>21</v>
      </c>
      <c r="E231" s="43" t="s">
        <v>21</v>
      </c>
      <c r="F231" s="17" t="s">
        <v>513</v>
      </c>
      <c r="G231" s="12"/>
      <c r="H231" s="13">
        <v>246</v>
      </c>
      <c r="I231" s="13" t="s">
        <v>511</v>
      </c>
      <c r="J231" s="13">
        <v>21720.876</v>
      </c>
    </row>
    <row r="232" spans="1:10" s="13" customFormat="1" ht="17.25" customHeight="1">
      <c r="A232" s="37"/>
      <c r="B232" s="9"/>
      <c r="C232" s="16" t="s">
        <v>6498</v>
      </c>
      <c r="D232" s="43" t="s">
        <v>21</v>
      </c>
      <c r="E232" s="43" t="s">
        <v>21</v>
      </c>
      <c r="F232" s="17" t="s">
        <v>6499</v>
      </c>
      <c r="G232" s="12"/>
      <c r="H232" s="13">
        <v>247</v>
      </c>
      <c r="I232" s="13" t="s">
        <v>511</v>
      </c>
      <c r="J232" s="13">
        <v>21720.876</v>
      </c>
    </row>
    <row r="233" spans="1:10" s="13" customFormat="1" ht="17.25" customHeight="1">
      <c r="A233" s="37" t="s">
        <v>514</v>
      </c>
      <c r="B233" s="9"/>
      <c r="C233" s="16" t="s">
        <v>515</v>
      </c>
      <c r="D233" s="43">
        <v>1664.097</v>
      </c>
      <c r="E233" s="43">
        <v>139216.54699999999</v>
      </c>
      <c r="F233" s="17" t="s">
        <v>516</v>
      </c>
      <c r="G233" s="12"/>
      <c r="H233" s="13">
        <v>248</v>
      </c>
      <c r="I233" s="13" t="s">
        <v>514</v>
      </c>
      <c r="J233" s="13">
        <v>139216.54699999999</v>
      </c>
    </row>
    <row r="234" spans="1:10" s="13" customFormat="1" ht="17.25" customHeight="1">
      <c r="A234" s="37"/>
      <c r="B234" s="9"/>
      <c r="C234" s="16" t="s">
        <v>517</v>
      </c>
      <c r="D234" s="43" t="s">
        <v>21</v>
      </c>
      <c r="E234" s="43" t="s">
        <v>21</v>
      </c>
      <c r="F234" s="17"/>
      <c r="G234" s="12"/>
      <c r="H234" s="13">
        <v>249</v>
      </c>
      <c r="I234" s="13" t="s">
        <v>514</v>
      </c>
      <c r="J234" s="13">
        <v>139216.54699999999</v>
      </c>
    </row>
    <row r="235" spans="1:10" s="13" customFormat="1" ht="17.25" customHeight="1">
      <c r="A235" s="37" t="s">
        <v>518</v>
      </c>
      <c r="B235" s="9"/>
      <c r="C235" s="16" t="s">
        <v>519</v>
      </c>
      <c r="D235" s="43">
        <v>110.75</v>
      </c>
      <c r="E235" s="43">
        <v>23276.286</v>
      </c>
      <c r="F235" s="17" t="s">
        <v>520</v>
      </c>
      <c r="G235" s="12"/>
      <c r="H235" s="13">
        <v>250</v>
      </c>
      <c r="I235" s="13" t="s">
        <v>518</v>
      </c>
      <c r="J235" s="13">
        <v>23276.286</v>
      </c>
    </row>
    <row r="236" spans="1:10" s="13" customFormat="1" ht="17.25" customHeight="1">
      <c r="A236" s="37"/>
      <c r="B236" s="9"/>
      <c r="C236" s="16" t="s">
        <v>521</v>
      </c>
      <c r="D236" s="43" t="s">
        <v>21</v>
      </c>
      <c r="E236" s="43" t="s">
        <v>21</v>
      </c>
      <c r="F236" s="17" t="s">
        <v>522</v>
      </c>
      <c r="G236" s="12"/>
      <c r="H236" s="13">
        <v>251</v>
      </c>
      <c r="I236" s="13" t="s">
        <v>518</v>
      </c>
      <c r="J236" s="13">
        <v>23276.286</v>
      </c>
    </row>
    <row r="237" spans="1:10" s="13" customFormat="1" ht="17.25" customHeight="1">
      <c r="A237" s="38" t="s">
        <v>523</v>
      </c>
      <c r="B237" s="14"/>
      <c r="C237" s="28" t="s">
        <v>524</v>
      </c>
      <c r="D237" s="43">
        <v>1883.434</v>
      </c>
      <c r="E237" s="43">
        <v>139014.61799999999</v>
      </c>
      <c r="F237" s="17" t="s">
        <v>525</v>
      </c>
      <c r="G237" s="12"/>
      <c r="H237" s="13">
        <v>252</v>
      </c>
      <c r="I237" s="13" t="s">
        <v>523</v>
      </c>
      <c r="J237" s="13">
        <v>139014.61799999999</v>
      </c>
    </row>
    <row r="238" spans="1:10" s="13" customFormat="1" ht="17.25" customHeight="1">
      <c r="A238" s="38"/>
      <c r="B238" s="14"/>
      <c r="C238" s="28" t="s">
        <v>526</v>
      </c>
      <c r="D238" s="43" t="s">
        <v>21</v>
      </c>
      <c r="E238" s="43" t="s">
        <v>21</v>
      </c>
      <c r="F238" s="17" t="s">
        <v>527</v>
      </c>
      <c r="G238" s="12"/>
      <c r="H238" s="13">
        <v>253</v>
      </c>
      <c r="I238" s="13" t="s">
        <v>523</v>
      </c>
      <c r="J238" s="13">
        <v>139014.61799999999</v>
      </c>
    </row>
    <row r="239" spans="1:10" s="13" customFormat="1" ht="17.25" customHeight="1">
      <c r="A239" s="37" t="s">
        <v>528</v>
      </c>
      <c r="B239" s="9"/>
      <c r="C239" s="16" t="s">
        <v>529</v>
      </c>
      <c r="D239" s="43">
        <v>17.2</v>
      </c>
      <c r="E239" s="43">
        <v>702</v>
      </c>
      <c r="F239" s="17" t="s">
        <v>530</v>
      </c>
      <c r="G239" s="12"/>
      <c r="H239" s="13">
        <v>254</v>
      </c>
      <c r="I239" s="13" t="s">
        <v>528</v>
      </c>
      <c r="J239" s="13">
        <v>702</v>
      </c>
    </row>
    <row r="240" spans="1:10" s="13" customFormat="1" ht="17.25" customHeight="1">
      <c r="A240" s="37"/>
      <c r="B240" s="9"/>
      <c r="C240" s="16" t="s">
        <v>531</v>
      </c>
      <c r="D240" s="43" t="s">
        <v>21</v>
      </c>
      <c r="E240" s="43" t="s">
        <v>21</v>
      </c>
      <c r="F240" s="17"/>
      <c r="G240" s="12"/>
      <c r="H240" s="13">
        <v>255</v>
      </c>
      <c r="I240" s="13" t="s">
        <v>528</v>
      </c>
      <c r="J240" s="13">
        <v>702</v>
      </c>
    </row>
    <row r="241" spans="1:10" s="13" customFormat="1" ht="17.25" customHeight="1">
      <c r="A241" s="37" t="s">
        <v>532</v>
      </c>
      <c r="B241" s="9"/>
      <c r="C241" s="16" t="s">
        <v>533</v>
      </c>
      <c r="D241" s="43">
        <v>253.18</v>
      </c>
      <c r="E241" s="43">
        <v>43078.807999999997</v>
      </c>
      <c r="F241" s="17" t="s">
        <v>534</v>
      </c>
      <c r="G241" s="12"/>
      <c r="H241" s="13">
        <v>256</v>
      </c>
      <c r="I241" s="13" t="s">
        <v>532</v>
      </c>
      <c r="J241" s="13">
        <v>43078.807999999997</v>
      </c>
    </row>
    <row r="242" spans="1:10" s="13" customFormat="1" ht="17.25" customHeight="1">
      <c r="A242" s="37" t="s">
        <v>535</v>
      </c>
      <c r="B242" s="9"/>
      <c r="C242" s="16" t="s">
        <v>536</v>
      </c>
      <c r="D242" s="43">
        <v>11641.748</v>
      </c>
      <c r="E242" s="43">
        <v>374576.84600000002</v>
      </c>
      <c r="F242" s="17" t="s">
        <v>537</v>
      </c>
      <c r="G242" s="12"/>
      <c r="H242" s="13">
        <v>257</v>
      </c>
      <c r="I242" s="13" t="s">
        <v>535</v>
      </c>
      <c r="J242" s="13">
        <v>374576.84600000002</v>
      </c>
    </row>
    <row r="243" spans="1:10" s="13" customFormat="1" ht="17.25" customHeight="1">
      <c r="A243" s="37" t="s">
        <v>6762</v>
      </c>
      <c r="B243" s="9"/>
      <c r="C243" s="16" t="s">
        <v>7018</v>
      </c>
      <c r="D243" s="43">
        <v>805.28</v>
      </c>
      <c r="E243" s="43">
        <v>212752.87100000001</v>
      </c>
      <c r="F243" s="17" t="s">
        <v>7017</v>
      </c>
      <c r="G243" s="12"/>
      <c r="H243" s="13">
        <v>258</v>
      </c>
      <c r="I243" s="13" t="s">
        <v>6762</v>
      </c>
      <c r="J243" s="13">
        <v>212752.87100000001</v>
      </c>
    </row>
    <row r="244" spans="1:10" s="13" customFormat="1" ht="17.25" customHeight="1">
      <c r="A244" s="37"/>
      <c r="B244" s="9"/>
      <c r="C244" s="16" t="s">
        <v>7019</v>
      </c>
      <c r="D244" s="43" t="s">
        <v>21</v>
      </c>
      <c r="E244" s="43" t="s">
        <v>21</v>
      </c>
      <c r="F244" s="17" t="s">
        <v>7016</v>
      </c>
      <c r="G244" s="12"/>
      <c r="H244" s="13">
        <v>259</v>
      </c>
      <c r="I244" s="13" t="s">
        <v>6762</v>
      </c>
      <c r="J244" s="13">
        <v>212752.87100000001</v>
      </c>
    </row>
    <row r="245" spans="1:10" s="13" customFormat="1" ht="17.25" customHeight="1">
      <c r="A245" s="37" t="s">
        <v>538</v>
      </c>
      <c r="B245" s="9"/>
      <c r="C245" s="16" t="s">
        <v>539</v>
      </c>
      <c r="D245" s="43">
        <v>341.95400000000001</v>
      </c>
      <c r="E245" s="43">
        <v>165908.70000000001</v>
      </c>
      <c r="F245" s="17" t="s">
        <v>540</v>
      </c>
      <c r="G245" s="12"/>
      <c r="H245" s="13">
        <v>260</v>
      </c>
      <c r="I245" s="13" t="s">
        <v>538</v>
      </c>
      <c r="J245" s="13">
        <v>165908.70000000001</v>
      </c>
    </row>
    <row r="246" spans="1:10" s="13" customFormat="1" ht="17.25" customHeight="1">
      <c r="A246" s="37" t="s">
        <v>541</v>
      </c>
      <c r="B246" s="9"/>
      <c r="C246" s="16" t="s">
        <v>542</v>
      </c>
      <c r="D246" s="43">
        <v>56.5</v>
      </c>
      <c r="E246" s="43">
        <v>17979.651999999998</v>
      </c>
      <c r="F246" s="17" t="s">
        <v>543</v>
      </c>
      <c r="G246" s="12"/>
      <c r="H246" s="13">
        <v>261</v>
      </c>
      <c r="I246" s="13" t="s">
        <v>541</v>
      </c>
      <c r="J246" s="13">
        <v>17979.651999999998</v>
      </c>
    </row>
    <row r="247" spans="1:10" s="13" customFormat="1" ht="17.25" customHeight="1">
      <c r="A247" s="37"/>
      <c r="B247" s="9"/>
      <c r="C247" s="16" t="s">
        <v>544</v>
      </c>
      <c r="D247" s="43" t="s">
        <v>21</v>
      </c>
      <c r="E247" s="43" t="s">
        <v>21</v>
      </c>
      <c r="F247" s="17" t="s">
        <v>545</v>
      </c>
      <c r="G247" s="12"/>
      <c r="H247" s="13">
        <v>262</v>
      </c>
      <c r="I247" s="13" t="s">
        <v>541</v>
      </c>
      <c r="J247" s="13">
        <v>17979.651999999998</v>
      </c>
    </row>
    <row r="248" spans="1:10" s="13" customFormat="1" ht="17.25" customHeight="1">
      <c r="A248" s="37" t="s">
        <v>546</v>
      </c>
      <c r="B248" s="9"/>
      <c r="C248" s="16" t="s">
        <v>547</v>
      </c>
      <c r="D248" s="43">
        <v>342.93</v>
      </c>
      <c r="E248" s="43">
        <v>54977.559000000001</v>
      </c>
      <c r="F248" s="17" t="s">
        <v>548</v>
      </c>
      <c r="G248" s="12"/>
      <c r="H248" s="13">
        <v>263</v>
      </c>
      <c r="I248" s="13" t="s">
        <v>546</v>
      </c>
      <c r="J248" s="13">
        <v>54977.559000000001</v>
      </c>
    </row>
    <row r="249" spans="1:10" s="13" customFormat="1" ht="17.25" customHeight="1">
      <c r="A249" s="37"/>
      <c r="B249" s="9"/>
      <c r="C249" s="16" t="s">
        <v>549</v>
      </c>
      <c r="D249" s="43" t="s">
        <v>21</v>
      </c>
      <c r="E249" s="43" t="s">
        <v>21</v>
      </c>
      <c r="F249" s="17" t="s">
        <v>550</v>
      </c>
      <c r="G249" s="12"/>
      <c r="H249" s="13">
        <v>264</v>
      </c>
      <c r="I249" s="13" t="s">
        <v>546</v>
      </c>
      <c r="J249" s="13">
        <v>54977.559000000001</v>
      </c>
    </row>
    <row r="250" spans="1:10" s="13" customFormat="1" ht="17.25" customHeight="1">
      <c r="A250" s="37" t="s">
        <v>551</v>
      </c>
      <c r="B250" s="9"/>
      <c r="C250" s="16" t="s">
        <v>552</v>
      </c>
      <c r="D250" s="43">
        <v>1457.454</v>
      </c>
      <c r="E250" s="43">
        <v>383881.821</v>
      </c>
      <c r="F250" s="17" t="s">
        <v>553</v>
      </c>
      <c r="G250" s="12"/>
      <c r="H250" s="13">
        <v>265</v>
      </c>
      <c r="I250" s="13" t="s">
        <v>551</v>
      </c>
      <c r="J250" s="13">
        <v>383881.821</v>
      </c>
    </row>
    <row r="251" spans="1:10" s="13" customFormat="1" ht="17.25" customHeight="1">
      <c r="A251" s="37" t="s">
        <v>554</v>
      </c>
      <c r="B251" s="9"/>
      <c r="C251" s="16" t="s">
        <v>555</v>
      </c>
      <c r="D251" s="43">
        <v>161.95099999999999</v>
      </c>
      <c r="E251" s="43">
        <v>15967.6</v>
      </c>
      <c r="F251" s="17" t="s">
        <v>556</v>
      </c>
      <c r="G251" s="12"/>
      <c r="H251" s="13">
        <v>266</v>
      </c>
      <c r="I251" s="13" t="s">
        <v>554</v>
      </c>
      <c r="J251" s="13">
        <v>15967.6</v>
      </c>
    </row>
    <row r="252" spans="1:10" s="13" customFormat="1" ht="17.25" customHeight="1">
      <c r="A252" s="37" t="s">
        <v>6763</v>
      </c>
      <c r="B252" s="9"/>
      <c r="C252" s="16" t="s">
        <v>7020</v>
      </c>
      <c r="D252" s="43">
        <v>291.58800000000002</v>
      </c>
      <c r="E252" s="43">
        <v>41863.241999999998</v>
      </c>
      <c r="F252" s="17" t="s">
        <v>6886</v>
      </c>
      <c r="G252" s="12"/>
      <c r="H252" s="13">
        <v>267</v>
      </c>
      <c r="I252" s="13" t="s">
        <v>6763</v>
      </c>
      <c r="J252" s="13">
        <v>41863.241999999998</v>
      </c>
    </row>
    <row r="253" spans="1:10" s="13" customFormat="1" ht="17.25" customHeight="1">
      <c r="A253" s="37" t="s">
        <v>557</v>
      </c>
      <c r="B253" s="9"/>
      <c r="C253" s="16" t="s">
        <v>558</v>
      </c>
      <c r="D253" s="43">
        <v>3030.6329999999998</v>
      </c>
      <c r="E253" s="43">
        <v>558781.60499999998</v>
      </c>
      <c r="F253" s="17" t="s">
        <v>559</v>
      </c>
      <c r="G253" s="12"/>
      <c r="H253" s="13">
        <v>268</v>
      </c>
      <c r="I253" s="13" t="s">
        <v>557</v>
      </c>
      <c r="J253" s="13">
        <v>558781.60499999998</v>
      </c>
    </row>
    <row r="254" spans="1:10" s="13" customFormat="1" ht="17.25" customHeight="1">
      <c r="A254" s="37"/>
      <c r="B254" s="9"/>
      <c r="C254" s="16" t="s">
        <v>560</v>
      </c>
      <c r="D254" s="43" t="s">
        <v>21</v>
      </c>
      <c r="E254" s="43" t="s">
        <v>21</v>
      </c>
      <c r="F254" s="17" t="s">
        <v>561</v>
      </c>
      <c r="G254" s="12"/>
      <c r="H254" s="13">
        <v>269</v>
      </c>
      <c r="I254" s="13" t="s">
        <v>557</v>
      </c>
      <c r="J254" s="13">
        <v>558781.60499999998</v>
      </c>
    </row>
    <row r="255" spans="1:10" s="13" customFormat="1" ht="17.25" customHeight="1">
      <c r="A255" s="37" t="s">
        <v>562</v>
      </c>
      <c r="B255" s="9"/>
      <c r="C255" s="16" t="s">
        <v>563</v>
      </c>
      <c r="D255" s="43">
        <v>337.53399999999999</v>
      </c>
      <c r="E255" s="43">
        <v>100524.598</v>
      </c>
      <c r="F255" s="17" t="s">
        <v>564</v>
      </c>
      <c r="G255" s="12"/>
      <c r="H255" s="13">
        <v>270</v>
      </c>
      <c r="I255" s="13" t="s">
        <v>562</v>
      </c>
      <c r="J255" s="13">
        <v>100524.598</v>
      </c>
    </row>
    <row r="256" spans="1:10" s="13" customFormat="1" ht="17.25" customHeight="1">
      <c r="A256" s="37"/>
      <c r="B256" s="9"/>
      <c r="C256" s="16" t="s">
        <v>565</v>
      </c>
      <c r="D256" s="43" t="s">
        <v>21</v>
      </c>
      <c r="E256" s="43" t="s">
        <v>21</v>
      </c>
      <c r="F256" s="17" t="s">
        <v>566</v>
      </c>
      <c r="G256" s="12"/>
      <c r="H256" s="13">
        <v>271</v>
      </c>
      <c r="I256" s="13" t="s">
        <v>562</v>
      </c>
      <c r="J256" s="13">
        <v>100524.598</v>
      </c>
    </row>
    <row r="257" spans="1:10" s="13" customFormat="1" ht="17.25" customHeight="1">
      <c r="A257" s="38" t="s">
        <v>567</v>
      </c>
      <c r="B257" s="14"/>
      <c r="C257" s="28" t="s">
        <v>568</v>
      </c>
      <c r="D257" s="43">
        <v>549.20100000000002</v>
      </c>
      <c r="E257" s="43">
        <v>55161.226999999999</v>
      </c>
      <c r="F257" s="17" t="s">
        <v>569</v>
      </c>
      <c r="G257" s="12"/>
      <c r="H257" s="13">
        <v>272</v>
      </c>
      <c r="I257" s="13" t="s">
        <v>567</v>
      </c>
      <c r="J257" s="13">
        <v>55161.226999999999</v>
      </c>
    </row>
    <row r="258" spans="1:10" s="13" customFormat="1" ht="17.25" customHeight="1" thickBot="1">
      <c r="A258" s="40"/>
      <c r="B258" s="57"/>
      <c r="C258" s="58" t="s">
        <v>570</v>
      </c>
      <c r="D258" s="52" t="s">
        <v>21</v>
      </c>
      <c r="E258" s="52" t="s">
        <v>21</v>
      </c>
      <c r="F258" s="53" t="s">
        <v>571</v>
      </c>
      <c r="G258" s="54"/>
      <c r="H258" s="13">
        <v>273</v>
      </c>
      <c r="I258" s="13" t="s">
        <v>567</v>
      </c>
      <c r="J258" s="13">
        <v>55161.226999999999</v>
      </c>
    </row>
    <row r="259" spans="1:10" s="13" customFormat="1" ht="17.25" customHeight="1">
      <c r="A259" s="37" t="s">
        <v>6764</v>
      </c>
      <c r="B259" s="9"/>
      <c r="C259" s="16" t="s">
        <v>7186</v>
      </c>
      <c r="D259" s="43">
        <v>170.667</v>
      </c>
      <c r="E259" s="43">
        <v>105101.88400000001</v>
      </c>
      <c r="F259" s="17" t="s">
        <v>7185</v>
      </c>
      <c r="G259" s="12"/>
      <c r="H259" s="13">
        <v>274</v>
      </c>
      <c r="I259" s="13" t="s">
        <v>6764</v>
      </c>
      <c r="J259" s="13">
        <v>105101.88400000001</v>
      </c>
    </row>
    <row r="260" spans="1:10" s="13" customFormat="1" ht="17.25" customHeight="1">
      <c r="A260" s="37" t="s">
        <v>572</v>
      </c>
      <c r="B260" s="9"/>
      <c r="C260" s="16" t="s">
        <v>573</v>
      </c>
      <c r="D260" s="43">
        <v>1352.7940000000001</v>
      </c>
      <c r="E260" s="43">
        <v>126643.213</v>
      </c>
      <c r="F260" s="17" t="s">
        <v>574</v>
      </c>
      <c r="G260" s="12"/>
      <c r="H260" s="13">
        <v>275</v>
      </c>
      <c r="I260" s="13" t="s">
        <v>572</v>
      </c>
      <c r="J260" s="13">
        <v>126643.213</v>
      </c>
    </row>
    <row r="261" spans="1:10" s="13" customFormat="1" ht="17.25" customHeight="1">
      <c r="A261" s="37" t="s">
        <v>575</v>
      </c>
      <c r="B261" s="9"/>
      <c r="C261" s="16" t="s">
        <v>576</v>
      </c>
      <c r="D261" s="43">
        <v>3512.9250000000002</v>
      </c>
      <c r="E261" s="43">
        <v>27284.638999999999</v>
      </c>
      <c r="F261" s="17" t="s">
        <v>577</v>
      </c>
      <c r="G261" s="12"/>
      <c r="H261" s="13">
        <v>276</v>
      </c>
      <c r="I261" s="13" t="s">
        <v>575</v>
      </c>
      <c r="J261" s="13">
        <v>27284.638999999999</v>
      </c>
    </row>
    <row r="262" spans="1:10" s="13" customFormat="1" ht="17.25" customHeight="1">
      <c r="A262" s="37" t="s">
        <v>578</v>
      </c>
      <c r="B262" s="9"/>
      <c r="C262" s="16" t="s">
        <v>579</v>
      </c>
      <c r="D262" s="43">
        <v>28.074999999999999</v>
      </c>
      <c r="E262" s="43">
        <v>360.48</v>
      </c>
      <c r="F262" s="17" t="s">
        <v>580</v>
      </c>
      <c r="G262" s="12"/>
      <c r="H262" s="13">
        <v>277</v>
      </c>
      <c r="I262" s="13" t="s">
        <v>578</v>
      </c>
      <c r="J262" s="13">
        <v>360.48</v>
      </c>
    </row>
    <row r="263" spans="1:10" s="13" customFormat="1" ht="17.25" customHeight="1">
      <c r="A263" s="37"/>
      <c r="B263" s="9"/>
      <c r="C263" s="16" t="s">
        <v>581</v>
      </c>
      <c r="D263" s="43" t="s">
        <v>21</v>
      </c>
      <c r="E263" s="43" t="s">
        <v>21</v>
      </c>
      <c r="F263" s="17" t="s">
        <v>582</v>
      </c>
      <c r="G263" s="12"/>
      <c r="H263" s="13">
        <v>278</v>
      </c>
      <c r="I263" s="13" t="s">
        <v>578</v>
      </c>
      <c r="J263" s="13">
        <v>360.48</v>
      </c>
    </row>
    <row r="264" spans="1:10" s="13" customFormat="1" ht="17.25" customHeight="1">
      <c r="A264" s="37" t="s">
        <v>583</v>
      </c>
      <c r="B264" s="9"/>
      <c r="C264" s="16" t="s">
        <v>584</v>
      </c>
      <c r="D264" s="43">
        <v>9168.8250000000007</v>
      </c>
      <c r="E264" s="43">
        <v>259135.88399999999</v>
      </c>
      <c r="F264" s="17" t="s">
        <v>585</v>
      </c>
      <c r="G264" s="12"/>
      <c r="H264" s="13">
        <v>279</v>
      </c>
      <c r="I264" s="13" t="s">
        <v>583</v>
      </c>
      <c r="J264" s="13">
        <v>259135.88399999999</v>
      </c>
    </row>
    <row r="265" spans="1:10" s="13" customFormat="1" ht="17.25" customHeight="1">
      <c r="A265" s="37"/>
      <c r="B265" s="9"/>
      <c r="C265" s="16" t="s">
        <v>586</v>
      </c>
      <c r="D265" s="43" t="s">
        <v>21</v>
      </c>
      <c r="E265" s="43" t="s">
        <v>21</v>
      </c>
      <c r="F265" s="17"/>
      <c r="G265" s="12"/>
      <c r="H265" s="13">
        <v>280</v>
      </c>
      <c r="I265" s="13" t="s">
        <v>583</v>
      </c>
      <c r="J265" s="13">
        <v>259135.88399999999</v>
      </c>
    </row>
    <row r="266" spans="1:10" s="13" customFormat="1" ht="17.25" customHeight="1">
      <c r="A266" s="37" t="s">
        <v>587</v>
      </c>
      <c r="B266" s="9"/>
      <c r="C266" s="16" t="s">
        <v>588</v>
      </c>
      <c r="D266" s="43">
        <v>2035.097</v>
      </c>
      <c r="E266" s="43">
        <v>92348.437000000005</v>
      </c>
      <c r="F266" s="17" t="s">
        <v>589</v>
      </c>
      <c r="G266" s="12"/>
      <c r="H266" s="13">
        <v>281</v>
      </c>
      <c r="I266" s="13" t="s">
        <v>587</v>
      </c>
      <c r="J266" s="13">
        <v>92348.437000000005</v>
      </c>
    </row>
    <row r="267" spans="1:10" s="13" customFormat="1" ht="17.25" customHeight="1">
      <c r="A267" s="37"/>
      <c r="B267" s="9"/>
      <c r="C267" s="16" t="s">
        <v>590</v>
      </c>
      <c r="D267" s="43" t="s">
        <v>21</v>
      </c>
      <c r="E267" s="43" t="s">
        <v>21</v>
      </c>
      <c r="F267" s="17"/>
      <c r="G267" s="12"/>
      <c r="H267" s="13">
        <v>282</v>
      </c>
      <c r="I267" s="13" t="s">
        <v>587</v>
      </c>
      <c r="J267" s="13">
        <v>92348.437000000005</v>
      </c>
    </row>
    <row r="268" spans="1:10" s="13" customFormat="1" ht="17.25" customHeight="1">
      <c r="A268" s="37" t="s">
        <v>591</v>
      </c>
      <c r="B268" s="9"/>
      <c r="C268" s="16" t="s">
        <v>592</v>
      </c>
      <c r="D268" s="43">
        <v>4680.9570000000003</v>
      </c>
      <c r="E268" s="43">
        <v>358743.61900000001</v>
      </c>
      <c r="F268" s="17" t="s">
        <v>593</v>
      </c>
      <c r="G268" s="12"/>
      <c r="H268" s="13">
        <v>283</v>
      </c>
      <c r="I268" s="13" t="s">
        <v>591</v>
      </c>
      <c r="J268" s="13">
        <v>358743.61900000001</v>
      </c>
    </row>
    <row r="269" spans="1:10" s="13" customFormat="1" ht="17.25" customHeight="1">
      <c r="A269" s="38" t="s">
        <v>594</v>
      </c>
      <c r="B269" s="14"/>
      <c r="C269" s="28" t="s">
        <v>595</v>
      </c>
      <c r="D269" s="43">
        <v>562.23099999999999</v>
      </c>
      <c r="E269" s="43">
        <v>24365.521000000001</v>
      </c>
      <c r="F269" s="17" t="s">
        <v>596</v>
      </c>
      <c r="G269" s="12"/>
      <c r="H269" s="13">
        <v>284</v>
      </c>
      <c r="I269" s="13" t="s">
        <v>594</v>
      </c>
      <c r="J269" s="13">
        <v>24365.521000000001</v>
      </c>
    </row>
    <row r="270" spans="1:10" s="13" customFormat="1" ht="17.25" customHeight="1">
      <c r="A270" s="38"/>
      <c r="B270" s="14"/>
      <c r="C270" s="28" t="s">
        <v>597</v>
      </c>
      <c r="D270" s="43" t="s">
        <v>21</v>
      </c>
      <c r="E270" s="43" t="s">
        <v>21</v>
      </c>
      <c r="F270" s="17" t="s">
        <v>598</v>
      </c>
      <c r="G270" s="12"/>
      <c r="H270" s="13">
        <v>285</v>
      </c>
      <c r="I270" s="13" t="s">
        <v>594</v>
      </c>
      <c r="J270" s="13">
        <v>24365.521000000001</v>
      </c>
    </row>
    <row r="271" spans="1:10" s="13" customFormat="1" ht="17.25" customHeight="1">
      <c r="A271" s="38"/>
      <c r="B271" s="14"/>
      <c r="C271" s="28" t="s">
        <v>599</v>
      </c>
      <c r="D271" s="43" t="s">
        <v>21</v>
      </c>
      <c r="E271" s="43" t="s">
        <v>21</v>
      </c>
      <c r="F271" s="17" t="s">
        <v>600</v>
      </c>
      <c r="G271" s="12"/>
      <c r="H271" s="13">
        <v>286</v>
      </c>
      <c r="I271" s="13" t="s">
        <v>594</v>
      </c>
      <c r="J271" s="13">
        <v>24365.521000000001</v>
      </c>
    </row>
    <row r="272" spans="1:10" s="13" customFormat="1" ht="17.25" customHeight="1">
      <c r="A272" s="37" t="s">
        <v>601</v>
      </c>
      <c r="B272" s="9"/>
      <c r="C272" s="16" t="s">
        <v>602</v>
      </c>
      <c r="D272" s="43">
        <v>1012.222</v>
      </c>
      <c r="E272" s="43">
        <v>468178.59</v>
      </c>
      <c r="F272" s="17" t="s">
        <v>603</v>
      </c>
      <c r="G272" s="12"/>
      <c r="H272" s="13">
        <v>287</v>
      </c>
      <c r="I272" s="13" t="s">
        <v>601</v>
      </c>
      <c r="J272" s="13">
        <v>468178.59</v>
      </c>
    </row>
    <row r="273" spans="1:10" s="13" customFormat="1" ht="17.25" customHeight="1">
      <c r="A273" s="37"/>
      <c r="B273" s="9"/>
      <c r="C273" s="16" t="s">
        <v>6501</v>
      </c>
      <c r="D273" s="43" t="s">
        <v>21</v>
      </c>
      <c r="E273" s="43" t="s">
        <v>21</v>
      </c>
      <c r="F273" s="17" t="s">
        <v>604</v>
      </c>
      <c r="G273" s="12"/>
      <c r="H273" s="13">
        <v>288</v>
      </c>
      <c r="I273" s="13" t="s">
        <v>601</v>
      </c>
      <c r="J273" s="13">
        <v>468178.59</v>
      </c>
    </row>
    <row r="274" spans="1:10" s="13" customFormat="1" ht="17.25" customHeight="1">
      <c r="A274" s="37" t="s">
        <v>605</v>
      </c>
      <c r="B274" s="9"/>
      <c r="C274" s="16" t="s">
        <v>606</v>
      </c>
      <c r="D274" s="43">
        <v>558.14599999999996</v>
      </c>
      <c r="E274" s="43">
        <v>140991.64499999999</v>
      </c>
      <c r="F274" s="17" t="s">
        <v>607</v>
      </c>
      <c r="G274" s="12"/>
      <c r="H274" s="13">
        <v>289</v>
      </c>
      <c r="I274" s="13" t="s">
        <v>605</v>
      </c>
      <c r="J274" s="13">
        <v>140991.64499999999</v>
      </c>
    </row>
    <row r="275" spans="1:10" s="13" customFormat="1" ht="17.25" customHeight="1">
      <c r="A275" s="38" t="s">
        <v>608</v>
      </c>
      <c r="B275" s="14"/>
      <c r="C275" s="28" t="s">
        <v>609</v>
      </c>
      <c r="D275" s="43">
        <v>2183.1370000000002</v>
      </c>
      <c r="E275" s="43">
        <v>114543.166</v>
      </c>
      <c r="F275" s="17" t="s">
        <v>610</v>
      </c>
      <c r="G275" s="12"/>
      <c r="H275" s="13">
        <v>290</v>
      </c>
      <c r="I275" s="13" t="s">
        <v>608</v>
      </c>
      <c r="J275" s="13">
        <v>114543.166</v>
      </c>
    </row>
    <row r="276" spans="1:10" s="13" customFormat="1" ht="17.25" customHeight="1">
      <c r="A276" s="37" t="s">
        <v>616</v>
      </c>
      <c r="B276" s="9"/>
      <c r="C276" s="16" t="s">
        <v>617</v>
      </c>
      <c r="D276" s="43">
        <v>28993.5</v>
      </c>
      <c r="E276" s="43">
        <v>337784.5</v>
      </c>
      <c r="F276" s="17" t="s">
        <v>618</v>
      </c>
      <c r="G276" s="12"/>
      <c r="H276" s="13">
        <v>293</v>
      </c>
      <c r="I276" s="13" t="s">
        <v>616</v>
      </c>
      <c r="J276" s="13">
        <v>337784.5</v>
      </c>
    </row>
    <row r="277" spans="1:10" s="13" customFormat="1" ht="17.25" customHeight="1">
      <c r="A277" s="37" t="s">
        <v>619</v>
      </c>
      <c r="B277" s="9"/>
      <c r="C277" s="16" t="s">
        <v>620</v>
      </c>
      <c r="D277" s="43">
        <v>444143.565</v>
      </c>
      <c r="E277" s="43">
        <v>13287034.479</v>
      </c>
      <c r="F277" s="17" t="s">
        <v>621</v>
      </c>
      <c r="G277" s="12"/>
      <c r="H277" s="13">
        <v>294</v>
      </c>
      <c r="I277" s="13" t="s">
        <v>619</v>
      </c>
      <c r="J277" s="13">
        <v>13287034.479</v>
      </c>
    </row>
    <row r="278" spans="1:10" s="13" customFormat="1" ht="17.25" customHeight="1">
      <c r="A278" s="37"/>
      <c r="B278" s="9"/>
      <c r="C278" s="16" t="s">
        <v>622</v>
      </c>
      <c r="D278" s="43" t="s">
        <v>21</v>
      </c>
      <c r="E278" s="43" t="s">
        <v>21</v>
      </c>
      <c r="F278" s="17" t="s">
        <v>623</v>
      </c>
      <c r="G278" s="12"/>
      <c r="H278" s="13">
        <v>295</v>
      </c>
      <c r="I278" s="13" t="s">
        <v>619</v>
      </c>
      <c r="J278" s="13">
        <v>13287034.479</v>
      </c>
    </row>
    <row r="279" spans="1:10" s="13" customFormat="1" ht="17.25" customHeight="1">
      <c r="A279" s="37" t="s">
        <v>624</v>
      </c>
      <c r="B279" s="9"/>
      <c r="C279" s="16" t="s">
        <v>620</v>
      </c>
      <c r="D279" s="43">
        <v>9061.2900000000009</v>
      </c>
      <c r="E279" s="43">
        <v>104304.6</v>
      </c>
      <c r="F279" s="17" t="s">
        <v>625</v>
      </c>
      <c r="G279" s="12"/>
      <c r="H279" s="13">
        <v>296</v>
      </c>
      <c r="I279" s="13" t="s">
        <v>624</v>
      </c>
      <c r="J279" s="13">
        <v>104304.6</v>
      </c>
    </row>
    <row r="280" spans="1:10" s="13" customFormat="1" ht="17.25" customHeight="1">
      <c r="A280" s="37"/>
      <c r="B280" s="9"/>
      <c r="C280" s="16" t="s">
        <v>626</v>
      </c>
      <c r="D280" s="43" t="s">
        <v>21</v>
      </c>
      <c r="E280" s="43" t="s">
        <v>21</v>
      </c>
      <c r="F280" s="17" t="s">
        <v>627</v>
      </c>
      <c r="G280" s="12"/>
      <c r="H280" s="13">
        <v>297</v>
      </c>
      <c r="I280" s="13" t="s">
        <v>624</v>
      </c>
      <c r="J280" s="13">
        <v>104304.6</v>
      </c>
    </row>
    <row r="281" spans="1:10" s="13" customFormat="1" ht="17.25" customHeight="1">
      <c r="A281" s="37" t="s">
        <v>628</v>
      </c>
      <c r="B281" s="9"/>
      <c r="C281" s="16" t="s">
        <v>629</v>
      </c>
      <c r="D281" s="43">
        <v>1560.45</v>
      </c>
      <c r="E281" s="43">
        <v>93830.22</v>
      </c>
      <c r="F281" s="17" t="s">
        <v>630</v>
      </c>
      <c r="G281" s="12"/>
      <c r="H281" s="13">
        <v>298</v>
      </c>
      <c r="I281" s="13" t="s">
        <v>628</v>
      </c>
      <c r="J281" s="13">
        <v>93830.22</v>
      </c>
    </row>
    <row r="282" spans="1:10" s="13" customFormat="1" ht="17.25" customHeight="1">
      <c r="A282" s="37" t="s">
        <v>631</v>
      </c>
      <c r="B282" s="9"/>
      <c r="C282" s="16" t="s">
        <v>632</v>
      </c>
      <c r="D282" s="43">
        <v>80.221999999999994</v>
      </c>
      <c r="E282" s="43">
        <v>143610.13500000001</v>
      </c>
      <c r="F282" s="17" t="s">
        <v>633</v>
      </c>
      <c r="G282" s="12"/>
      <c r="H282" s="13">
        <v>299</v>
      </c>
      <c r="I282" s="13" t="s">
        <v>631</v>
      </c>
      <c r="J282" s="13">
        <v>143610.13500000001</v>
      </c>
    </row>
    <row r="283" spans="1:10" s="13" customFormat="1" ht="17.25" customHeight="1">
      <c r="A283" s="37"/>
      <c r="B283" s="9"/>
      <c r="C283" s="16" t="s">
        <v>634</v>
      </c>
      <c r="D283" s="43" t="s">
        <v>21</v>
      </c>
      <c r="E283" s="43" t="s">
        <v>21</v>
      </c>
      <c r="F283" s="17" t="s">
        <v>635</v>
      </c>
      <c r="G283" s="12"/>
      <c r="H283" s="13">
        <v>300</v>
      </c>
      <c r="I283" s="13" t="s">
        <v>631</v>
      </c>
      <c r="J283" s="13">
        <v>143610.13500000001</v>
      </c>
    </row>
    <row r="284" spans="1:10" s="13" customFormat="1" ht="17.25" customHeight="1">
      <c r="A284" s="37" t="s">
        <v>636</v>
      </c>
      <c r="B284" s="9"/>
      <c r="C284" s="16" t="s">
        <v>637</v>
      </c>
      <c r="D284" s="43">
        <v>5619.04</v>
      </c>
      <c r="E284" s="43">
        <v>3555165.6889999998</v>
      </c>
      <c r="F284" s="17" t="s">
        <v>638</v>
      </c>
      <c r="G284" s="12"/>
      <c r="H284" s="13">
        <v>301</v>
      </c>
      <c r="I284" s="13" t="s">
        <v>636</v>
      </c>
      <c r="J284" s="13">
        <v>3555165.6889999998</v>
      </c>
    </row>
    <row r="285" spans="1:10" s="13" customFormat="1" ht="17.25" customHeight="1">
      <c r="A285" s="37" t="s">
        <v>639</v>
      </c>
      <c r="B285" s="9"/>
      <c r="C285" s="16" t="s">
        <v>640</v>
      </c>
      <c r="D285" s="43">
        <v>3.165</v>
      </c>
      <c r="E285" s="43">
        <v>4561.7020000000002</v>
      </c>
      <c r="F285" s="17" t="s">
        <v>641</v>
      </c>
      <c r="G285" s="12"/>
      <c r="H285" s="13">
        <v>302</v>
      </c>
      <c r="I285" s="13" t="s">
        <v>639</v>
      </c>
      <c r="J285" s="13">
        <v>4561.7020000000002</v>
      </c>
    </row>
    <row r="286" spans="1:10" s="13" customFormat="1" ht="17.25" customHeight="1">
      <c r="A286" s="37" t="s">
        <v>6765</v>
      </c>
      <c r="B286" s="9"/>
      <c r="C286" s="16" t="s">
        <v>7022</v>
      </c>
      <c r="D286" s="43">
        <v>1294.2950000000001</v>
      </c>
      <c r="E286" s="43">
        <v>397938.65600000002</v>
      </c>
      <c r="F286" s="17" t="s">
        <v>7021</v>
      </c>
      <c r="G286" s="12"/>
      <c r="H286" s="13">
        <v>303</v>
      </c>
      <c r="I286" s="13" t="s">
        <v>6765</v>
      </c>
      <c r="J286" s="13">
        <v>397938.65600000002</v>
      </c>
    </row>
    <row r="287" spans="1:10" s="13" customFormat="1" ht="17.25" customHeight="1">
      <c r="A287" s="37" t="s">
        <v>642</v>
      </c>
      <c r="B287" s="9"/>
      <c r="C287" s="16" t="s">
        <v>643</v>
      </c>
      <c r="D287" s="43">
        <v>2085.2779999999998</v>
      </c>
      <c r="E287" s="43">
        <v>726534.56599999999</v>
      </c>
      <c r="F287" s="17" t="s">
        <v>644</v>
      </c>
      <c r="G287" s="12"/>
      <c r="H287" s="13">
        <v>304</v>
      </c>
      <c r="I287" s="13" t="s">
        <v>642</v>
      </c>
      <c r="J287" s="13">
        <v>726534.56599999999</v>
      </c>
    </row>
    <row r="288" spans="1:10" s="13" customFormat="1" ht="17.25" customHeight="1">
      <c r="A288" s="37"/>
      <c r="B288" s="9"/>
      <c r="C288" s="16" t="s">
        <v>645</v>
      </c>
      <c r="D288" s="43" t="s">
        <v>21</v>
      </c>
      <c r="E288" s="43" t="s">
        <v>21</v>
      </c>
      <c r="F288" s="17"/>
      <c r="G288" s="12"/>
      <c r="H288" s="13">
        <v>305</v>
      </c>
      <c r="I288" s="13" t="s">
        <v>642</v>
      </c>
      <c r="J288" s="13">
        <v>726534.56599999999</v>
      </c>
    </row>
    <row r="289" spans="1:10" s="13" customFormat="1" ht="17.25" customHeight="1">
      <c r="A289" s="37" t="s">
        <v>646</v>
      </c>
      <c r="B289" s="9"/>
      <c r="C289" s="16" t="s">
        <v>647</v>
      </c>
      <c r="D289" s="43">
        <v>24212.365000000002</v>
      </c>
      <c r="E289" s="43">
        <v>36951.773999999998</v>
      </c>
      <c r="F289" s="17" t="s">
        <v>648</v>
      </c>
      <c r="G289" s="12"/>
      <c r="H289" s="13">
        <v>306</v>
      </c>
      <c r="I289" s="13" t="s">
        <v>646</v>
      </c>
      <c r="J289" s="13">
        <v>36951.773999999998</v>
      </c>
    </row>
    <row r="290" spans="1:10" s="13" customFormat="1" ht="17.25" customHeight="1">
      <c r="A290" s="37" t="s">
        <v>649</v>
      </c>
      <c r="B290" s="9"/>
      <c r="C290" s="16" t="s">
        <v>650</v>
      </c>
      <c r="D290" s="43">
        <v>320</v>
      </c>
      <c r="E290" s="43">
        <v>2627.5920000000001</v>
      </c>
      <c r="F290" s="17" t="s">
        <v>651</v>
      </c>
      <c r="G290" s="12"/>
      <c r="H290" s="13">
        <v>307</v>
      </c>
      <c r="I290" s="13" t="s">
        <v>649</v>
      </c>
      <c r="J290" s="13">
        <v>2627.5920000000001</v>
      </c>
    </row>
    <row r="291" spans="1:10" s="13" customFormat="1" ht="17.25" customHeight="1">
      <c r="A291" s="37" t="s">
        <v>652</v>
      </c>
      <c r="B291" s="9"/>
      <c r="C291" s="16" t="s">
        <v>653</v>
      </c>
      <c r="D291" s="43">
        <v>6289.6049999999996</v>
      </c>
      <c r="E291" s="43">
        <v>26641.37</v>
      </c>
      <c r="F291" s="17" t="s">
        <v>654</v>
      </c>
      <c r="G291" s="12"/>
      <c r="H291" s="13">
        <v>308</v>
      </c>
      <c r="I291" s="13" t="s">
        <v>652</v>
      </c>
      <c r="J291" s="13">
        <v>26641.37</v>
      </c>
    </row>
    <row r="292" spans="1:10" s="13" customFormat="1" ht="17.25" customHeight="1">
      <c r="A292" s="37" t="s">
        <v>655</v>
      </c>
      <c r="B292" s="9"/>
      <c r="C292" s="16" t="s">
        <v>656</v>
      </c>
      <c r="D292" s="43">
        <v>8285.5689999999995</v>
      </c>
      <c r="E292" s="43">
        <v>57040.197</v>
      </c>
      <c r="F292" s="17" t="s">
        <v>657</v>
      </c>
      <c r="G292" s="12"/>
      <c r="H292" s="13">
        <v>309</v>
      </c>
      <c r="I292" s="13" t="s">
        <v>655</v>
      </c>
      <c r="J292" s="13">
        <v>57040.197</v>
      </c>
    </row>
    <row r="293" spans="1:10" s="13" customFormat="1" ht="17.25" customHeight="1">
      <c r="A293" s="37"/>
      <c r="B293" s="9"/>
      <c r="C293" s="16" t="s">
        <v>658</v>
      </c>
      <c r="D293" s="43" t="s">
        <v>21</v>
      </c>
      <c r="E293" s="43" t="s">
        <v>21</v>
      </c>
      <c r="F293" s="17" t="s">
        <v>659</v>
      </c>
      <c r="G293" s="12"/>
      <c r="H293" s="13">
        <v>310</v>
      </c>
      <c r="I293" s="13" t="s">
        <v>655</v>
      </c>
      <c r="J293" s="13">
        <v>57040.197</v>
      </c>
    </row>
    <row r="294" spans="1:10" s="13" customFormat="1" ht="17.25" customHeight="1">
      <c r="A294" s="37" t="s">
        <v>660</v>
      </c>
      <c r="B294" s="9"/>
      <c r="C294" s="16" t="s">
        <v>661</v>
      </c>
      <c r="D294" s="43">
        <v>3133.38</v>
      </c>
      <c r="E294" s="43">
        <v>20763.135999999999</v>
      </c>
      <c r="F294" s="17" t="s">
        <v>662</v>
      </c>
      <c r="G294" s="12"/>
      <c r="H294" s="13">
        <v>311</v>
      </c>
      <c r="I294" s="13" t="s">
        <v>660</v>
      </c>
      <c r="J294" s="13">
        <v>20763.135999999999</v>
      </c>
    </row>
    <row r="295" spans="1:10" s="13" customFormat="1" ht="17.25" customHeight="1">
      <c r="A295" s="37" t="s">
        <v>663</v>
      </c>
      <c r="B295" s="9"/>
      <c r="C295" s="16" t="s">
        <v>664</v>
      </c>
      <c r="D295" s="43">
        <v>448.5</v>
      </c>
      <c r="E295" s="43">
        <v>11061.04</v>
      </c>
      <c r="F295" s="17" t="s">
        <v>665</v>
      </c>
      <c r="G295" s="12"/>
      <c r="H295" s="13">
        <v>312</v>
      </c>
      <c r="I295" s="13" t="s">
        <v>663</v>
      </c>
      <c r="J295" s="13">
        <v>11061.04</v>
      </c>
    </row>
    <row r="296" spans="1:10" s="13" customFormat="1" ht="17.25" customHeight="1">
      <c r="A296" s="37" t="s">
        <v>6766</v>
      </c>
      <c r="B296" s="9"/>
      <c r="C296" s="16" t="s">
        <v>7023</v>
      </c>
      <c r="D296" s="43">
        <v>2349</v>
      </c>
      <c r="E296" s="43">
        <v>17821.901000000002</v>
      </c>
      <c r="F296" s="17" t="s">
        <v>6893</v>
      </c>
      <c r="G296" s="12"/>
      <c r="H296" s="13">
        <v>313</v>
      </c>
      <c r="I296" s="13" t="s">
        <v>6766</v>
      </c>
      <c r="J296" s="13">
        <v>17821.901000000002</v>
      </c>
    </row>
    <row r="297" spans="1:10" s="13" customFormat="1" ht="17.25" customHeight="1">
      <c r="A297" s="37" t="s">
        <v>666</v>
      </c>
      <c r="B297" s="9"/>
      <c r="C297" s="16" t="s">
        <v>667</v>
      </c>
      <c r="D297" s="43">
        <v>3767.2</v>
      </c>
      <c r="E297" s="43">
        <v>24380.38</v>
      </c>
      <c r="F297" s="17" t="s">
        <v>668</v>
      </c>
      <c r="G297" s="12"/>
      <c r="H297" s="13">
        <v>314</v>
      </c>
      <c r="I297" s="13" t="s">
        <v>666</v>
      </c>
      <c r="J297" s="13">
        <v>24380.38</v>
      </c>
    </row>
    <row r="298" spans="1:10" s="13" customFormat="1" ht="17.25" customHeight="1">
      <c r="A298" s="37"/>
      <c r="B298" s="9"/>
      <c r="C298" s="16" t="s">
        <v>669</v>
      </c>
      <c r="D298" s="43" t="s">
        <v>21</v>
      </c>
      <c r="E298" s="43" t="s">
        <v>21</v>
      </c>
      <c r="F298" s="17" t="s">
        <v>670</v>
      </c>
      <c r="G298" s="12"/>
      <c r="H298" s="13">
        <v>315</v>
      </c>
      <c r="I298" s="13" t="s">
        <v>666</v>
      </c>
      <c r="J298" s="13">
        <v>24380.38</v>
      </c>
    </row>
    <row r="299" spans="1:10" s="13" customFormat="1" ht="17.25" customHeight="1">
      <c r="A299" s="37" t="s">
        <v>6767</v>
      </c>
      <c r="B299" s="9"/>
      <c r="C299" s="16" t="s">
        <v>7025</v>
      </c>
      <c r="D299" s="43">
        <v>1673.365</v>
      </c>
      <c r="E299" s="43">
        <v>8960.4490000000005</v>
      </c>
      <c r="F299" s="17" t="s">
        <v>7024</v>
      </c>
      <c r="G299" s="12"/>
      <c r="H299" s="13">
        <v>316</v>
      </c>
      <c r="I299" s="13" t="s">
        <v>6767</v>
      </c>
      <c r="J299" s="13">
        <v>8960.4490000000005</v>
      </c>
    </row>
    <row r="300" spans="1:10" s="13" customFormat="1" ht="17.25" customHeight="1">
      <c r="A300" s="37" t="s">
        <v>671</v>
      </c>
      <c r="B300" s="9"/>
      <c r="C300" s="16" t="s">
        <v>672</v>
      </c>
      <c r="D300" s="43">
        <v>345218.89799999999</v>
      </c>
      <c r="E300" s="43">
        <v>1369736.0179999999</v>
      </c>
      <c r="F300" s="17" t="s">
        <v>673</v>
      </c>
      <c r="G300" s="12"/>
      <c r="H300" s="13">
        <v>317</v>
      </c>
      <c r="I300" s="13" t="s">
        <v>671</v>
      </c>
      <c r="J300" s="13">
        <v>1369736.0179999999</v>
      </c>
    </row>
    <row r="301" spans="1:10" s="13" customFormat="1" ht="17.25" customHeight="1">
      <c r="A301" s="37" t="s">
        <v>674</v>
      </c>
      <c r="B301" s="9"/>
      <c r="C301" s="16" t="s">
        <v>675</v>
      </c>
      <c r="D301" s="43">
        <v>15621.751</v>
      </c>
      <c r="E301" s="43">
        <v>108183.55899999999</v>
      </c>
      <c r="F301" s="17" t="s">
        <v>676</v>
      </c>
      <c r="G301" s="12"/>
      <c r="H301" s="13">
        <v>318</v>
      </c>
      <c r="I301" s="13" t="s">
        <v>674</v>
      </c>
      <c r="J301" s="13">
        <v>108183.55899999999</v>
      </c>
    </row>
    <row r="302" spans="1:10" s="13" customFormat="1" ht="17.25" customHeight="1">
      <c r="A302" s="37" t="s">
        <v>677</v>
      </c>
      <c r="B302" s="9"/>
      <c r="C302" s="16" t="s">
        <v>678</v>
      </c>
      <c r="D302" s="43">
        <v>1141.26</v>
      </c>
      <c r="E302" s="43">
        <v>11394.575999999999</v>
      </c>
      <c r="F302" s="17" t="s">
        <v>679</v>
      </c>
      <c r="G302" s="12"/>
      <c r="H302" s="13">
        <v>319</v>
      </c>
      <c r="I302" s="13" t="s">
        <v>677</v>
      </c>
      <c r="J302" s="13">
        <v>11394.575999999999</v>
      </c>
    </row>
    <row r="303" spans="1:10" s="13" customFormat="1" ht="17.25" customHeight="1">
      <c r="A303" s="37"/>
      <c r="B303" s="9"/>
      <c r="C303" s="16" t="s">
        <v>680</v>
      </c>
      <c r="D303" s="43" t="s">
        <v>21</v>
      </c>
      <c r="E303" s="43" t="s">
        <v>21</v>
      </c>
      <c r="F303" s="17" t="s">
        <v>681</v>
      </c>
      <c r="G303" s="12"/>
      <c r="H303" s="13">
        <v>320</v>
      </c>
      <c r="I303" s="13" t="s">
        <v>677</v>
      </c>
      <c r="J303" s="13">
        <v>11394.575999999999</v>
      </c>
    </row>
    <row r="304" spans="1:10" s="13" customFormat="1" ht="17.25" customHeight="1">
      <c r="A304" s="37" t="s">
        <v>6768</v>
      </c>
      <c r="B304" s="9"/>
      <c r="C304" s="16" t="s">
        <v>7182</v>
      </c>
      <c r="D304" s="43">
        <v>13.257</v>
      </c>
      <c r="E304" s="43">
        <v>50496.044000000002</v>
      </c>
      <c r="F304" s="17" t="s">
        <v>6961</v>
      </c>
      <c r="G304" s="12"/>
      <c r="H304" s="13">
        <v>321</v>
      </c>
      <c r="I304" s="13" t="s">
        <v>6768</v>
      </c>
      <c r="J304" s="13">
        <v>50496.044000000002</v>
      </c>
    </row>
    <row r="305" spans="1:10" s="13" customFormat="1" ht="17.25" customHeight="1">
      <c r="A305" s="37"/>
      <c r="B305" s="9"/>
      <c r="C305" s="16" t="s">
        <v>7183</v>
      </c>
      <c r="D305" s="43" t="s">
        <v>21</v>
      </c>
      <c r="E305" s="43" t="s">
        <v>21</v>
      </c>
      <c r="F305" s="17" t="s">
        <v>6962</v>
      </c>
      <c r="G305" s="12"/>
      <c r="H305" s="13">
        <v>322</v>
      </c>
      <c r="I305" s="13" t="s">
        <v>6768</v>
      </c>
      <c r="J305" s="13">
        <v>50496.044000000002</v>
      </c>
    </row>
    <row r="306" spans="1:10" s="13" customFormat="1" ht="17.25" customHeight="1">
      <c r="A306" s="37"/>
      <c r="B306" s="9"/>
      <c r="C306" s="16" t="s">
        <v>7184</v>
      </c>
      <c r="D306" s="43" t="s">
        <v>21</v>
      </c>
      <c r="E306" s="43" t="s">
        <v>21</v>
      </c>
      <c r="F306" s="17"/>
      <c r="G306" s="12"/>
      <c r="H306" s="13">
        <v>323</v>
      </c>
      <c r="I306" s="13" t="s">
        <v>6768</v>
      </c>
      <c r="J306" s="13">
        <v>50496.044000000002</v>
      </c>
    </row>
    <row r="307" spans="1:10" s="13" customFormat="1" ht="17.25" customHeight="1">
      <c r="A307" s="37" t="s">
        <v>682</v>
      </c>
      <c r="B307" s="9"/>
      <c r="C307" s="16" t="s">
        <v>683</v>
      </c>
      <c r="D307" s="43">
        <v>138052.64000000001</v>
      </c>
      <c r="E307" s="43">
        <v>853464.77</v>
      </c>
      <c r="F307" s="17" t="s">
        <v>684</v>
      </c>
      <c r="G307" s="12"/>
      <c r="H307" s="13">
        <v>324</v>
      </c>
      <c r="I307" s="13" t="s">
        <v>682</v>
      </c>
      <c r="J307" s="13">
        <v>853464.77</v>
      </c>
    </row>
    <row r="308" spans="1:10" s="13" customFormat="1" ht="17.25" customHeight="1" thickBot="1">
      <c r="A308" s="39" t="s">
        <v>685</v>
      </c>
      <c r="B308" s="51"/>
      <c r="C308" s="55" t="s">
        <v>686</v>
      </c>
      <c r="D308" s="52">
        <v>562140.5</v>
      </c>
      <c r="E308" s="52">
        <v>2756629.6359999999</v>
      </c>
      <c r="F308" s="53" t="s">
        <v>687</v>
      </c>
      <c r="G308" s="54"/>
      <c r="H308" s="13">
        <v>325</v>
      </c>
      <c r="I308" s="13" t="s">
        <v>685</v>
      </c>
      <c r="J308" s="13">
        <v>2756629.6359999999</v>
      </c>
    </row>
    <row r="309" spans="1:10" s="13" customFormat="1" ht="17.25" customHeight="1">
      <c r="A309" s="37" t="s">
        <v>688</v>
      </c>
      <c r="B309" s="9"/>
      <c r="C309" s="16" t="s">
        <v>689</v>
      </c>
      <c r="D309" s="43">
        <v>1500</v>
      </c>
      <c r="E309" s="43">
        <v>23655.399000000001</v>
      </c>
      <c r="F309" s="17" t="s">
        <v>690</v>
      </c>
      <c r="G309" s="12"/>
      <c r="H309" s="13">
        <v>326</v>
      </c>
      <c r="I309" s="13" t="s">
        <v>688</v>
      </c>
      <c r="J309" s="13">
        <v>23655.399000000001</v>
      </c>
    </row>
    <row r="310" spans="1:10" s="13" customFormat="1" ht="17.25" customHeight="1">
      <c r="A310" s="37" t="s">
        <v>691</v>
      </c>
      <c r="B310" s="9"/>
      <c r="C310" s="16" t="s">
        <v>692</v>
      </c>
      <c r="D310" s="43">
        <v>1528.885</v>
      </c>
      <c r="E310" s="43">
        <v>28080.085999999999</v>
      </c>
      <c r="F310" s="17" t="s">
        <v>693</v>
      </c>
      <c r="G310" s="12"/>
      <c r="H310" s="13">
        <v>327</v>
      </c>
      <c r="I310" s="13" t="s">
        <v>691</v>
      </c>
      <c r="J310" s="13">
        <v>28080.085999999999</v>
      </c>
    </row>
    <row r="311" spans="1:10" s="13" customFormat="1" ht="17.25" customHeight="1">
      <c r="A311" s="37" t="s">
        <v>694</v>
      </c>
      <c r="B311" s="9"/>
      <c r="C311" s="16" t="s">
        <v>695</v>
      </c>
      <c r="D311" s="43">
        <v>38288.660000000003</v>
      </c>
      <c r="E311" s="43">
        <v>92360.138000000006</v>
      </c>
      <c r="F311" s="17" t="s">
        <v>696</v>
      </c>
      <c r="G311" s="12"/>
      <c r="H311" s="13">
        <v>328</v>
      </c>
      <c r="I311" s="13" t="s">
        <v>694</v>
      </c>
      <c r="J311" s="13">
        <v>92360.138000000006</v>
      </c>
    </row>
    <row r="312" spans="1:10" s="13" customFormat="1" ht="17.25" customHeight="1">
      <c r="A312" s="37" t="s">
        <v>697</v>
      </c>
      <c r="B312" s="9"/>
      <c r="C312" s="16" t="s">
        <v>698</v>
      </c>
      <c r="D312" s="43">
        <v>328.5</v>
      </c>
      <c r="E312" s="43">
        <v>31540.85</v>
      </c>
      <c r="F312" s="17" t="s">
        <v>699</v>
      </c>
      <c r="G312" s="12"/>
      <c r="H312" s="13">
        <v>329</v>
      </c>
      <c r="I312" s="13" t="s">
        <v>697</v>
      </c>
      <c r="J312" s="13">
        <v>31540.85</v>
      </c>
    </row>
    <row r="313" spans="1:10" s="13" customFormat="1" ht="17.25" customHeight="1">
      <c r="A313" s="37"/>
      <c r="B313" s="9"/>
      <c r="C313" s="16" t="s">
        <v>700</v>
      </c>
      <c r="D313" s="43" t="s">
        <v>21</v>
      </c>
      <c r="E313" s="43" t="s">
        <v>21</v>
      </c>
      <c r="F313" s="17"/>
      <c r="G313" s="12"/>
      <c r="H313" s="13">
        <v>330</v>
      </c>
      <c r="I313" s="13" t="s">
        <v>697</v>
      </c>
      <c r="J313" s="13">
        <v>31540.85</v>
      </c>
    </row>
    <row r="314" spans="1:10" s="13" customFormat="1" ht="17.25" customHeight="1">
      <c r="A314" s="37" t="s">
        <v>6769</v>
      </c>
      <c r="B314" s="9"/>
      <c r="C314" s="16" t="s">
        <v>7026</v>
      </c>
      <c r="D314" s="43">
        <v>3332.4960000000001</v>
      </c>
      <c r="E314" s="43">
        <v>75085.063999999998</v>
      </c>
      <c r="F314" s="17" t="s">
        <v>6868</v>
      </c>
      <c r="G314" s="12"/>
      <c r="H314" s="13">
        <v>331</v>
      </c>
      <c r="I314" s="13" t="s">
        <v>6769</v>
      </c>
      <c r="J314" s="13">
        <v>75085.063999999998</v>
      </c>
    </row>
    <row r="315" spans="1:10" s="13" customFormat="1" ht="17.25" customHeight="1">
      <c r="A315" s="38" t="s">
        <v>704</v>
      </c>
      <c r="B315" s="14"/>
      <c r="C315" s="28" t="s">
        <v>705</v>
      </c>
      <c r="D315" s="43">
        <v>275135.49599999998</v>
      </c>
      <c r="E315" s="43">
        <v>2472761.2629999998</v>
      </c>
      <c r="F315" s="17" t="s">
        <v>706</v>
      </c>
      <c r="G315" s="12"/>
      <c r="H315" s="13">
        <v>333</v>
      </c>
      <c r="I315" s="13" t="s">
        <v>704</v>
      </c>
      <c r="J315" s="13">
        <v>2472761.2629999998</v>
      </c>
    </row>
    <row r="316" spans="1:10" s="13" customFormat="1" ht="17.25" customHeight="1">
      <c r="A316" s="37" t="s">
        <v>707</v>
      </c>
      <c r="B316" s="9"/>
      <c r="C316" s="16" t="s">
        <v>708</v>
      </c>
      <c r="D316" s="43">
        <v>2398.2159999999999</v>
      </c>
      <c r="E316" s="43">
        <v>36729.599999999999</v>
      </c>
      <c r="F316" s="17" t="s">
        <v>709</v>
      </c>
      <c r="G316" s="12"/>
      <c r="H316" s="13">
        <v>334</v>
      </c>
      <c r="I316" s="13" t="s">
        <v>707</v>
      </c>
      <c r="J316" s="13">
        <v>36729.599999999999</v>
      </c>
    </row>
    <row r="317" spans="1:10" s="13" customFormat="1" ht="17.25" customHeight="1">
      <c r="A317" s="37"/>
      <c r="B317" s="9"/>
      <c r="C317" s="16" t="s">
        <v>710</v>
      </c>
      <c r="D317" s="43" t="s">
        <v>21</v>
      </c>
      <c r="E317" s="43" t="s">
        <v>21</v>
      </c>
      <c r="F317" s="17" t="s">
        <v>711</v>
      </c>
      <c r="G317" s="12"/>
      <c r="H317" s="13">
        <v>335</v>
      </c>
      <c r="I317" s="13" t="s">
        <v>707</v>
      </c>
      <c r="J317" s="13">
        <v>36729.599999999999</v>
      </c>
    </row>
    <row r="318" spans="1:10" s="13" customFormat="1" ht="17.25" customHeight="1">
      <c r="A318" s="37" t="s">
        <v>6770</v>
      </c>
      <c r="B318" s="9"/>
      <c r="C318" s="16" t="s">
        <v>7027</v>
      </c>
      <c r="D318" s="43">
        <v>9831.8250000000007</v>
      </c>
      <c r="E318" s="43">
        <v>306422.53499999997</v>
      </c>
      <c r="F318" s="17" t="s">
        <v>6944</v>
      </c>
      <c r="G318" s="12"/>
      <c r="H318" s="13">
        <v>336</v>
      </c>
      <c r="I318" s="13" t="s">
        <v>6770</v>
      </c>
      <c r="J318" s="13">
        <v>306422.53499999997</v>
      </c>
    </row>
    <row r="319" spans="1:10" s="13" customFormat="1" ht="17.25" customHeight="1">
      <c r="A319" s="37"/>
      <c r="B319" s="9"/>
      <c r="C319" s="16" t="s">
        <v>7028</v>
      </c>
      <c r="D319" s="43" t="s">
        <v>21</v>
      </c>
      <c r="E319" s="43" t="s">
        <v>21</v>
      </c>
      <c r="F319" s="17" t="s">
        <v>6945</v>
      </c>
      <c r="G319" s="12"/>
      <c r="H319" s="13">
        <v>337</v>
      </c>
      <c r="I319" s="13" t="s">
        <v>6770</v>
      </c>
      <c r="J319" s="13">
        <v>306422.53499999997</v>
      </c>
    </row>
    <row r="320" spans="1:10" s="13" customFormat="1" ht="17.25" customHeight="1">
      <c r="A320" s="37" t="s">
        <v>7562</v>
      </c>
      <c r="B320" s="9"/>
      <c r="C320" s="16" t="s">
        <v>9074</v>
      </c>
      <c r="D320" s="43">
        <v>151833.50399999999</v>
      </c>
      <c r="E320" s="43">
        <v>5348769.3</v>
      </c>
      <c r="F320" s="17" t="s">
        <v>9075</v>
      </c>
      <c r="G320" s="12"/>
      <c r="H320" s="13">
        <v>2847</v>
      </c>
      <c r="I320" s="13" t="s">
        <v>7562</v>
      </c>
      <c r="J320" s="13">
        <v>5348769.3</v>
      </c>
    </row>
    <row r="321" spans="1:10" s="13" customFormat="1" ht="17.25" customHeight="1">
      <c r="A321" s="37" t="s">
        <v>712</v>
      </c>
      <c r="B321" s="9"/>
      <c r="C321" s="16" t="s">
        <v>713</v>
      </c>
      <c r="D321" s="43">
        <v>399472.28200000001</v>
      </c>
      <c r="E321" s="43">
        <v>18892013.768926978</v>
      </c>
      <c r="F321" s="17" t="s">
        <v>714</v>
      </c>
      <c r="G321" s="12"/>
      <c r="H321" s="13">
        <v>338</v>
      </c>
      <c r="I321" s="13" t="s">
        <v>712</v>
      </c>
      <c r="J321" s="13">
        <v>18892013.768926978</v>
      </c>
    </row>
    <row r="322" spans="1:10" s="13" customFormat="1" ht="17.25" customHeight="1">
      <c r="A322" s="37" t="s">
        <v>7564</v>
      </c>
      <c r="B322" s="9"/>
      <c r="C322" s="16" t="s">
        <v>9097</v>
      </c>
      <c r="D322" s="43">
        <v>2824.97</v>
      </c>
      <c r="E322" s="43">
        <v>225245.22500000001</v>
      </c>
      <c r="F322" s="17" t="s">
        <v>9096</v>
      </c>
      <c r="G322" s="12"/>
      <c r="H322" s="13">
        <v>2860</v>
      </c>
      <c r="I322" s="13" t="s">
        <v>7564</v>
      </c>
      <c r="J322" s="13">
        <v>225245.22500000001</v>
      </c>
    </row>
    <row r="323" spans="1:10" s="13" customFormat="1" ht="17.25" customHeight="1">
      <c r="A323" s="37" t="s">
        <v>715</v>
      </c>
      <c r="B323" s="9"/>
      <c r="C323" s="16" t="s">
        <v>716</v>
      </c>
      <c r="D323" s="43">
        <v>5122866.3770000003</v>
      </c>
      <c r="E323" s="43">
        <v>224781859.30939239</v>
      </c>
      <c r="F323" s="17" t="s">
        <v>717</v>
      </c>
      <c r="G323" s="12"/>
      <c r="H323" s="13">
        <v>339</v>
      </c>
      <c r="I323" s="13" t="s">
        <v>715</v>
      </c>
      <c r="J323" s="13">
        <v>224781859.30939239</v>
      </c>
    </row>
    <row r="324" spans="1:10" s="13" customFormat="1" ht="17.25" customHeight="1">
      <c r="A324" s="37" t="s">
        <v>718</v>
      </c>
      <c r="B324" s="9"/>
      <c r="C324" s="16" t="s">
        <v>719</v>
      </c>
      <c r="D324" s="43">
        <v>859922.32299999997</v>
      </c>
      <c r="E324" s="43">
        <v>30295449.465893663</v>
      </c>
      <c r="F324" s="17" t="s">
        <v>720</v>
      </c>
      <c r="G324" s="12"/>
      <c r="H324" s="13">
        <v>340</v>
      </c>
      <c r="I324" s="13" t="s">
        <v>718</v>
      </c>
      <c r="J324" s="13">
        <v>30295449.465893663</v>
      </c>
    </row>
    <row r="325" spans="1:10" s="13" customFormat="1" ht="17.25" customHeight="1">
      <c r="A325" s="37" t="s">
        <v>6771</v>
      </c>
      <c r="B325" s="9"/>
      <c r="C325" s="16" t="s">
        <v>7029</v>
      </c>
      <c r="D325" s="43">
        <v>157265.769</v>
      </c>
      <c r="E325" s="43">
        <v>8807166.3713410497</v>
      </c>
      <c r="F325" s="17" t="s">
        <v>6889</v>
      </c>
      <c r="G325" s="12"/>
      <c r="H325" s="13">
        <v>341</v>
      </c>
      <c r="I325" s="13" t="s">
        <v>6771</v>
      </c>
      <c r="J325" s="13">
        <v>8807166.3713410497</v>
      </c>
    </row>
    <row r="326" spans="1:10" s="13" customFormat="1" ht="17.25" customHeight="1">
      <c r="A326" s="37" t="s">
        <v>721</v>
      </c>
      <c r="B326" s="9"/>
      <c r="C326" s="16" t="s">
        <v>722</v>
      </c>
      <c r="D326" s="43">
        <v>34180.432000000001</v>
      </c>
      <c r="E326" s="43">
        <v>2610392.1519999998</v>
      </c>
      <c r="F326" s="17" t="s">
        <v>723</v>
      </c>
      <c r="G326" s="12"/>
      <c r="H326" s="13">
        <v>342</v>
      </c>
      <c r="I326" s="13" t="s">
        <v>721</v>
      </c>
      <c r="J326" s="13">
        <v>2610392.1519999998</v>
      </c>
    </row>
    <row r="327" spans="1:10" s="13" customFormat="1" ht="17.25" customHeight="1">
      <c r="A327" s="37" t="s">
        <v>724</v>
      </c>
      <c r="B327" s="9"/>
      <c r="C327" s="16" t="s">
        <v>725</v>
      </c>
      <c r="D327" s="43">
        <v>405.834</v>
      </c>
      <c r="E327" s="43">
        <v>32207.705000000002</v>
      </c>
      <c r="F327" s="17" t="s">
        <v>726</v>
      </c>
      <c r="G327" s="12"/>
      <c r="H327" s="13">
        <v>343</v>
      </c>
      <c r="I327" s="13" t="s">
        <v>724</v>
      </c>
      <c r="J327" s="13">
        <v>32207.705000000002</v>
      </c>
    </row>
    <row r="328" spans="1:10" s="13" customFormat="1" ht="17.25" customHeight="1">
      <c r="A328" s="37" t="s">
        <v>727</v>
      </c>
      <c r="B328" s="9"/>
      <c r="C328" s="16" t="s">
        <v>728</v>
      </c>
      <c r="D328" s="43">
        <v>467.29399999999998</v>
      </c>
      <c r="E328" s="43">
        <v>26659.235000000001</v>
      </c>
      <c r="F328" s="17" t="s">
        <v>729</v>
      </c>
      <c r="G328" s="12"/>
      <c r="H328" s="13">
        <v>344</v>
      </c>
      <c r="I328" s="13" t="s">
        <v>727</v>
      </c>
      <c r="J328" s="13">
        <v>26659.235000000001</v>
      </c>
    </row>
    <row r="329" spans="1:10" s="13" customFormat="1" ht="17.25" customHeight="1">
      <c r="A329" s="37" t="s">
        <v>730</v>
      </c>
      <c r="B329" s="9"/>
      <c r="C329" s="16" t="s">
        <v>731</v>
      </c>
      <c r="D329" s="43">
        <v>286.87299999999999</v>
      </c>
      <c r="E329" s="43">
        <v>38674.928</v>
      </c>
      <c r="F329" s="17" t="s">
        <v>732</v>
      </c>
      <c r="G329" s="12"/>
      <c r="H329" s="13">
        <v>345</v>
      </c>
      <c r="I329" s="13" t="s">
        <v>730</v>
      </c>
      <c r="J329" s="13">
        <v>38674.928</v>
      </c>
    </row>
    <row r="330" spans="1:10" s="13" customFormat="1" ht="17.25" customHeight="1">
      <c r="A330" s="37" t="s">
        <v>733</v>
      </c>
      <c r="B330" s="9"/>
      <c r="C330" s="16" t="s">
        <v>734</v>
      </c>
      <c r="D330" s="43">
        <v>210.83500000000001</v>
      </c>
      <c r="E330" s="43">
        <v>14329.647000000001</v>
      </c>
      <c r="F330" s="17" t="s">
        <v>735</v>
      </c>
      <c r="G330" s="12"/>
      <c r="H330" s="13">
        <v>346</v>
      </c>
      <c r="I330" s="13" t="s">
        <v>733</v>
      </c>
      <c r="J330" s="13">
        <v>14329.647000000001</v>
      </c>
    </row>
    <row r="331" spans="1:10" s="13" customFormat="1" ht="17.25" customHeight="1">
      <c r="A331" s="37" t="s">
        <v>736</v>
      </c>
      <c r="B331" s="9"/>
      <c r="C331" s="16" t="s">
        <v>737</v>
      </c>
      <c r="D331" s="43">
        <v>422.08600000000001</v>
      </c>
      <c r="E331" s="43">
        <v>62936.356</v>
      </c>
      <c r="F331" s="17" t="s">
        <v>738</v>
      </c>
      <c r="G331" s="12"/>
      <c r="H331" s="13">
        <v>347</v>
      </c>
      <c r="I331" s="13" t="s">
        <v>736</v>
      </c>
      <c r="J331" s="13">
        <v>62936.356</v>
      </c>
    </row>
    <row r="332" spans="1:10" s="13" customFormat="1" ht="17.25" customHeight="1">
      <c r="A332" s="37"/>
      <c r="B332" s="9"/>
      <c r="C332" s="16" t="s">
        <v>739</v>
      </c>
      <c r="D332" s="43" t="s">
        <v>21</v>
      </c>
      <c r="E332" s="43" t="s">
        <v>21</v>
      </c>
      <c r="F332" s="17" t="s">
        <v>740</v>
      </c>
      <c r="G332" s="12"/>
      <c r="H332" s="13">
        <v>348</v>
      </c>
      <c r="I332" s="13" t="s">
        <v>736</v>
      </c>
      <c r="J332" s="13">
        <v>62936.356</v>
      </c>
    </row>
    <row r="333" spans="1:10" s="13" customFormat="1" ht="17.25" customHeight="1">
      <c r="A333" s="37" t="s">
        <v>741</v>
      </c>
      <c r="B333" s="9"/>
      <c r="C333" s="16" t="s">
        <v>742</v>
      </c>
      <c r="D333" s="43">
        <v>164.387</v>
      </c>
      <c r="E333" s="43">
        <v>21272.95</v>
      </c>
      <c r="F333" s="17" t="s">
        <v>743</v>
      </c>
      <c r="G333" s="12"/>
      <c r="H333" s="13">
        <v>349</v>
      </c>
      <c r="I333" s="13" t="s">
        <v>741</v>
      </c>
      <c r="J333" s="13">
        <v>21272.95</v>
      </c>
    </row>
    <row r="334" spans="1:10" s="13" customFormat="1" ht="17.25" customHeight="1">
      <c r="A334" s="37"/>
      <c r="B334" s="9"/>
      <c r="C334" s="16" t="s">
        <v>744</v>
      </c>
      <c r="D334" s="43" t="s">
        <v>21</v>
      </c>
      <c r="E334" s="43" t="s">
        <v>21</v>
      </c>
      <c r="F334" s="17" t="s">
        <v>745</v>
      </c>
      <c r="G334" s="12"/>
      <c r="H334" s="13">
        <v>350</v>
      </c>
      <c r="I334" s="13" t="s">
        <v>741</v>
      </c>
      <c r="J334" s="13">
        <v>21272.95</v>
      </c>
    </row>
    <row r="335" spans="1:10" s="13" customFormat="1" ht="17.25" customHeight="1">
      <c r="A335" s="37" t="s">
        <v>6772</v>
      </c>
      <c r="B335" s="9"/>
      <c r="C335" s="16" t="s">
        <v>7030</v>
      </c>
      <c r="D335" s="43">
        <v>272.28199999999998</v>
      </c>
      <c r="E335" s="43">
        <v>18729.596000000001</v>
      </c>
      <c r="F335" s="17" t="s">
        <v>6934</v>
      </c>
      <c r="G335" s="12"/>
      <c r="H335" s="13">
        <v>351</v>
      </c>
      <c r="I335" s="13" t="s">
        <v>6772</v>
      </c>
      <c r="J335" s="13">
        <v>18729.596000000001</v>
      </c>
    </row>
    <row r="336" spans="1:10" s="13" customFormat="1" ht="17.25" customHeight="1">
      <c r="A336" s="37"/>
      <c r="B336" s="9"/>
      <c r="C336" s="16" t="s">
        <v>7031</v>
      </c>
      <c r="D336" s="43" t="s">
        <v>21</v>
      </c>
      <c r="E336" s="43" t="s">
        <v>21</v>
      </c>
      <c r="F336" s="17" t="s">
        <v>6935</v>
      </c>
      <c r="G336" s="12"/>
      <c r="H336" s="13">
        <v>352</v>
      </c>
      <c r="I336" s="13" t="s">
        <v>6772</v>
      </c>
      <c r="J336" s="13">
        <v>18729.596000000001</v>
      </c>
    </row>
    <row r="337" spans="1:10" s="13" customFormat="1" ht="17.25" customHeight="1">
      <c r="A337" s="37" t="s">
        <v>746</v>
      </c>
      <c r="B337" s="9"/>
      <c r="C337" s="16" t="s">
        <v>747</v>
      </c>
      <c r="D337" s="43" t="s">
        <v>6738</v>
      </c>
      <c r="E337" s="43">
        <v>63.1</v>
      </c>
      <c r="F337" s="17" t="s">
        <v>748</v>
      </c>
      <c r="G337" s="12"/>
      <c r="H337" s="13">
        <v>353</v>
      </c>
      <c r="I337" s="13" t="s">
        <v>746</v>
      </c>
      <c r="J337" s="13">
        <v>63.1</v>
      </c>
    </row>
    <row r="338" spans="1:10" s="13" customFormat="1" ht="17.25" customHeight="1">
      <c r="A338" s="37"/>
      <c r="B338" s="9"/>
      <c r="C338" s="16" t="s">
        <v>749</v>
      </c>
      <c r="D338" s="43" t="s">
        <v>21</v>
      </c>
      <c r="E338" s="43" t="s">
        <v>21</v>
      </c>
      <c r="F338" s="17" t="s">
        <v>750</v>
      </c>
      <c r="G338" s="12"/>
      <c r="H338" s="13">
        <v>354</v>
      </c>
      <c r="I338" s="13" t="s">
        <v>746</v>
      </c>
      <c r="J338" s="13">
        <v>63.1</v>
      </c>
    </row>
    <row r="339" spans="1:10" s="13" customFormat="1" ht="17.25" customHeight="1">
      <c r="A339" s="37" t="s">
        <v>751</v>
      </c>
      <c r="B339" s="9"/>
      <c r="C339" s="16" t="s">
        <v>752</v>
      </c>
      <c r="D339" s="43" t="s">
        <v>9144</v>
      </c>
      <c r="E339" s="43">
        <v>191133.37454000002</v>
      </c>
      <c r="F339" s="17" t="s">
        <v>753</v>
      </c>
      <c r="G339" s="12"/>
      <c r="H339" s="13">
        <v>355</v>
      </c>
      <c r="I339" s="13" t="s">
        <v>751</v>
      </c>
      <c r="J339" s="13">
        <v>191133.37454000002</v>
      </c>
    </row>
    <row r="340" spans="1:10" s="13" customFormat="1" ht="17.25" customHeight="1">
      <c r="A340" s="37" t="s">
        <v>754</v>
      </c>
      <c r="B340" s="9"/>
      <c r="C340" s="16" t="s">
        <v>755</v>
      </c>
      <c r="D340" s="43">
        <v>380890.35200000001</v>
      </c>
      <c r="E340" s="43">
        <v>20406762.366</v>
      </c>
      <c r="F340" s="17" t="s">
        <v>756</v>
      </c>
      <c r="G340" s="12"/>
      <c r="H340" s="13">
        <v>356</v>
      </c>
      <c r="I340" s="13" t="s">
        <v>754</v>
      </c>
      <c r="J340" s="13">
        <v>20406762.366</v>
      </c>
    </row>
    <row r="341" spans="1:10" s="13" customFormat="1" ht="17.25" customHeight="1">
      <c r="A341" s="37" t="s">
        <v>757</v>
      </c>
      <c r="B341" s="9"/>
      <c r="C341" s="16" t="s">
        <v>758</v>
      </c>
      <c r="D341" s="43">
        <v>962.25900000000001</v>
      </c>
      <c r="E341" s="43">
        <v>53249.877999999997</v>
      </c>
      <c r="F341" s="17" t="s">
        <v>759</v>
      </c>
      <c r="G341" s="12"/>
      <c r="H341" s="13">
        <v>357</v>
      </c>
      <c r="I341" s="13" t="s">
        <v>757</v>
      </c>
      <c r="J341" s="13">
        <v>53249.877999999997</v>
      </c>
    </row>
    <row r="342" spans="1:10" s="13" customFormat="1" ht="17.25" customHeight="1">
      <c r="A342" s="37" t="s">
        <v>760</v>
      </c>
      <c r="B342" s="9"/>
      <c r="C342" s="16" t="s">
        <v>761</v>
      </c>
      <c r="D342" s="43">
        <v>1384.152</v>
      </c>
      <c r="E342" s="43">
        <v>91220.403000000006</v>
      </c>
      <c r="F342" s="17" t="s">
        <v>762</v>
      </c>
      <c r="G342" s="12"/>
      <c r="H342" s="13">
        <v>358</v>
      </c>
      <c r="I342" s="13" t="s">
        <v>760</v>
      </c>
      <c r="J342" s="13">
        <v>91220.403000000006</v>
      </c>
    </row>
    <row r="343" spans="1:10" s="13" customFormat="1" ht="17.25" customHeight="1">
      <c r="A343" s="37"/>
      <c r="B343" s="9"/>
      <c r="C343" s="16" t="s">
        <v>763</v>
      </c>
      <c r="D343" s="43" t="s">
        <v>21</v>
      </c>
      <c r="E343" s="43" t="s">
        <v>21</v>
      </c>
      <c r="F343" s="17" t="s">
        <v>764</v>
      </c>
      <c r="G343" s="12"/>
      <c r="H343" s="13">
        <v>359</v>
      </c>
      <c r="I343" s="13" t="s">
        <v>760</v>
      </c>
      <c r="J343" s="13">
        <v>91220.403000000006</v>
      </c>
    </row>
    <row r="344" spans="1:10" s="13" customFormat="1" ht="19.5" customHeight="1">
      <c r="A344" s="37" t="s">
        <v>7567</v>
      </c>
      <c r="B344" s="9"/>
      <c r="C344" s="16" t="s">
        <v>9076</v>
      </c>
      <c r="D344" s="43">
        <v>67956.222999999998</v>
      </c>
      <c r="E344" s="43">
        <v>500597.98200000002</v>
      </c>
      <c r="F344" s="17" t="s">
        <v>9077</v>
      </c>
      <c r="G344" s="12"/>
      <c r="H344" s="13">
        <v>2848</v>
      </c>
      <c r="I344" s="13" t="s">
        <v>7567</v>
      </c>
      <c r="J344" s="13">
        <v>500597.98200000002</v>
      </c>
    </row>
    <row r="345" spans="1:10" s="13" customFormat="1" ht="19.5" customHeight="1">
      <c r="A345" s="37" t="s">
        <v>765</v>
      </c>
      <c r="B345" s="9"/>
      <c r="C345" s="16" t="s">
        <v>766</v>
      </c>
      <c r="D345" s="43" t="s">
        <v>9145</v>
      </c>
      <c r="E345" s="43">
        <v>10829123.851</v>
      </c>
      <c r="F345" s="9" t="s">
        <v>767</v>
      </c>
      <c r="G345" s="12"/>
      <c r="H345" s="13">
        <v>360</v>
      </c>
      <c r="I345" s="13" t="s">
        <v>765</v>
      </c>
      <c r="J345" s="13">
        <v>10829123.851</v>
      </c>
    </row>
    <row r="346" spans="1:10" s="13" customFormat="1" ht="19.5" customHeight="1">
      <c r="A346" s="37" t="s">
        <v>768</v>
      </c>
      <c r="B346" s="9"/>
      <c r="C346" s="16" t="s">
        <v>769</v>
      </c>
      <c r="D346" s="43">
        <v>738.98299999999995</v>
      </c>
      <c r="E346" s="43">
        <v>14037.806</v>
      </c>
      <c r="F346" s="17" t="s">
        <v>770</v>
      </c>
      <c r="G346" s="12"/>
      <c r="H346" s="13">
        <v>361</v>
      </c>
      <c r="I346" s="13" t="s">
        <v>768</v>
      </c>
      <c r="J346" s="13">
        <v>14037.806</v>
      </c>
    </row>
    <row r="347" spans="1:10" s="13" customFormat="1" ht="19.5" customHeight="1">
      <c r="A347" s="37" t="s">
        <v>771</v>
      </c>
      <c r="B347" s="9"/>
      <c r="C347" s="16" t="s">
        <v>772</v>
      </c>
      <c r="D347" s="43">
        <v>2064.7660000000001</v>
      </c>
      <c r="E347" s="43">
        <v>76212.540999999997</v>
      </c>
      <c r="F347" s="17" t="s">
        <v>773</v>
      </c>
      <c r="G347" s="12"/>
      <c r="H347" s="13">
        <v>362</v>
      </c>
      <c r="I347" s="13" t="s">
        <v>771</v>
      </c>
      <c r="J347" s="13">
        <v>76212.540999999997</v>
      </c>
    </row>
    <row r="348" spans="1:10" s="13" customFormat="1" ht="19.5" customHeight="1">
      <c r="A348" s="37" t="s">
        <v>774</v>
      </c>
      <c r="B348" s="9"/>
      <c r="C348" s="16" t="s">
        <v>775</v>
      </c>
      <c r="D348" s="43">
        <v>2.58</v>
      </c>
      <c r="E348" s="43">
        <v>126.926</v>
      </c>
      <c r="F348" s="17" t="s">
        <v>776</v>
      </c>
      <c r="G348" s="12"/>
      <c r="H348" s="13">
        <v>363</v>
      </c>
      <c r="I348" s="13" t="s">
        <v>774</v>
      </c>
      <c r="J348" s="13">
        <v>126.926</v>
      </c>
    </row>
    <row r="349" spans="1:10" s="13" customFormat="1" ht="19.5" customHeight="1">
      <c r="A349" s="37" t="s">
        <v>777</v>
      </c>
      <c r="B349" s="9"/>
      <c r="C349" s="16" t="s">
        <v>778</v>
      </c>
      <c r="D349" s="43">
        <v>51.2</v>
      </c>
      <c r="E349" s="43">
        <v>5222.5230000000001</v>
      </c>
      <c r="F349" s="17" t="s">
        <v>779</v>
      </c>
      <c r="G349" s="12"/>
      <c r="H349" s="13">
        <v>364</v>
      </c>
      <c r="I349" s="13" t="s">
        <v>777</v>
      </c>
      <c r="J349" s="13">
        <v>5222.5230000000001</v>
      </c>
    </row>
    <row r="350" spans="1:10" s="13" customFormat="1" ht="19.5" customHeight="1">
      <c r="A350" s="37" t="s">
        <v>6773</v>
      </c>
      <c r="B350" s="9"/>
      <c r="C350" s="16" t="s">
        <v>7032</v>
      </c>
      <c r="D350" s="43" t="s">
        <v>6738</v>
      </c>
      <c r="E350" s="43">
        <v>1782.6</v>
      </c>
      <c r="F350" s="17" t="s">
        <v>6896</v>
      </c>
      <c r="G350" s="12"/>
      <c r="H350" s="13">
        <v>365</v>
      </c>
      <c r="I350" s="13" t="s">
        <v>6773</v>
      </c>
      <c r="J350" s="13">
        <v>1782.6</v>
      </c>
    </row>
    <row r="351" spans="1:10" s="13" customFormat="1" ht="19.5" customHeight="1">
      <c r="A351" s="37" t="s">
        <v>780</v>
      </c>
      <c r="B351" s="9"/>
      <c r="C351" s="16" t="s">
        <v>781</v>
      </c>
      <c r="D351" s="43">
        <v>5007.067</v>
      </c>
      <c r="E351" s="43">
        <v>62400.800999999999</v>
      </c>
      <c r="F351" s="17" t="s">
        <v>782</v>
      </c>
      <c r="G351" s="12"/>
      <c r="H351" s="13">
        <v>366</v>
      </c>
      <c r="I351" s="13" t="s">
        <v>780</v>
      </c>
      <c r="J351" s="13">
        <v>62400.800999999999</v>
      </c>
    </row>
    <row r="352" spans="1:10" s="13" customFormat="1" ht="19.5" customHeight="1">
      <c r="A352" s="37" t="s">
        <v>783</v>
      </c>
      <c r="B352" s="9"/>
      <c r="C352" s="16" t="s">
        <v>784</v>
      </c>
      <c r="D352" s="43">
        <v>1190.021</v>
      </c>
      <c r="E352" s="43">
        <v>76560.263000000006</v>
      </c>
      <c r="F352" s="17" t="s">
        <v>785</v>
      </c>
      <c r="G352" s="12"/>
      <c r="H352" s="13">
        <v>367</v>
      </c>
      <c r="I352" s="13" t="s">
        <v>783</v>
      </c>
      <c r="J352" s="13">
        <v>76560.263000000006</v>
      </c>
    </row>
    <row r="353" spans="1:10" s="13" customFormat="1" ht="19.5" customHeight="1">
      <c r="A353" s="37" t="s">
        <v>786</v>
      </c>
      <c r="B353" s="9"/>
      <c r="C353" s="16" t="s">
        <v>787</v>
      </c>
      <c r="D353" s="43">
        <v>4786.9740000000002</v>
      </c>
      <c r="E353" s="43">
        <v>86907.543000000005</v>
      </c>
      <c r="F353" s="17" t="s">
        <v>788</v>
      </c>
      <c r="G353" s="12"/>
      <c r="H353" s="13">
        <v>368</v>
      </c>
      <c r="I353" s="13" t="s">
        <v>786</v>
      </c>
      <c r="J353" s="13">
        <v>86907.543000000005</v>
      </c>
    </row>
    <row r="354" spans="1:10" s="13" customFormat="1" ht="19.5" customHeight="1" thickBot="1">
      <c r="A354" s="39" t="s">
        <v>789</v>
      </c>
      <c r="B354" s="51"/>
      <c r="C354" s="55" t="s">
        <v>790</v>
      </c>
      <c r="D354" s="52">
        <v>268.14499999999998</v>
      </c>
      <c r="E354" s="52">
        <v>43938.911999999997</v>
      </c>
      <c r="F354" s="53" t="s">
        <v>791</v>
      </c>
      <c r="G354" s="54"/>
      <c r="H354" s="13">
        <v>369</v>
      </c>
      <c r="I354" s="13" t="s">
        <v>789</v>
      </c>
      <c r="J354" s="13">
        <v>43938.911999999997</v>
      </c>
    </row>
    <row r="355" spans="1:10" s="18" customFormat="1" ht="18" customHeight="1">
      <c r="A355" s="35" t="s">
        <v>6737</v>
      </c>
      <c r="B355" s="56"/>
      <c r="C355" s="10"/>
      <c r="D355" s="60"/>
      <c r="E355" s="60"/>
      <c r="F355" s="68" t="s">
        <v>9143</v>
      </c>
      <c r="H355" s="13">
        <v>387</v>
      </c>
      <c r="I355" s="13" t="s">
        <v>6737</v>
      </c>
      <c r="J355" s="13" t="e">
        <v>#N/A</v>
      </c>
    </row>
    <row r="356" spans="1:10" s="18" customFormat="1" ht="18" customHeight="1">
      <c r="A356" s="35" t="s">
        <v>818</v>
      </c>
      <c r="B356" s="56"/>
      <c r="C356" s="10"/>
      <c r="D356" s="60"/>
      <c r="E356" s="60"/>
      <c r="F356" s="69" t="s">
        <v>819</v>
      </c>
      <c r="H356" s="13">
        <v>388</v>
      </c>
      <c r="I356" s="13" t="s">
        <v>818</v>
      </c>
      <c r="J356" s="13" t="e">
        <v>#N/A</v>
      </c>
    </row>
    <row r="357" spans="1:10" s="13" customFormat="1" ht="17.25" customHeight="1">
      <c r="A357" s="37" t="s">
        <v>792</v>
      </c>
      <c r="B357" s="9"/>
      <c r="C357" s="16" t="s">
        <v>793</v>
      </c>
      <c r="D357" s="43">
        <v>33.65</v>
      </c>
      <c r="E357" s="43">
        <v>6589.2380000000003</v>
      </c>
      <c r="F357" s="17" t="s">
        <v>794</v>
      </c>
      <c r="G357" s="12"/>
      <c r="H357" s="13">
        <v>370</v>
      </c>
      <c r="I357" s="13" t="s">
        <v>792</v>
      </c>
      <c r="J357" s="13">
        <v>6589.2380000000003</v>
      </c>
    </row>
    <row r="358" spans="1:10" s="13" customFormat="1" ht="17.25" customHeight="1">
      <c r="A358" s="37"/>
      <c r="B358" s="9"/>
      <c r="C358" s="16" t="s">
        <v>795</v>
      </c>
      <c r="D358" s="43" t="s">
        <v>21</v>
      </c>
      <c r="E358" s="43" t="s">
        <v>21</v>
      </c>
      <c r="F358" s="17" t="s">
        <v>796</v>
      </c>
      <c r="G358" s="12"/>
      <c r="H358" s="13">
        <v>371</v>
      </c>
      <c r="I358" s="13" t="s">
        <v>792</v>
      </c>
      <c r="J358" s="13">
        <v>6589.2380000000003</v>
      </c>
    </row>
    <row r="359" spans="1:10" s="13" customFormat="1" ht="17.25" customHeight="1">
      <c r="A359" s="37" t="s">
        <v>797</v>
      </c>
      <c r="B359" s="9"/>
      <c r="C359" s="16" t="s">
        <v>798</v>
      </c>
      <c r="D359" s="43">
        <v>9031.5679999999993</v>
      </c>
      <c r="E359" s="43">
        <v>324646.875</v>
      </c>
      <c r="F359" s="17" t="s">
        <v>799</v>
      </c>
      <c r="G359" s="12"/>
      <c r="H359" s="13">
        <v>372</v>
      </c>
      <c r="I359" s="13" t="s">
        <v>797</v>
      </c>
      <c r="J359" s="13">
        <v>324646.875</v>
      </c>
    </row>
    <row r="360" spans="1:10" s="13" customFormat="1" ht="17.25" customHeight="1">
      <c r="A360" s="37" t="s">
        <v>800</v>
      </c>
      <c r="B360" s="9"/>
      <c r="C360" s="16" t="s">
        <v>801</v>
      </c>
      <c r="D360" s="43">
        <v>17366.46</v>
      </c>
      <c r="E360" s="43">
        <v>123362.871</v>
      </c>
      <c r="F360" s="17" t="s">
        <v>802</v>
      </c>
      <c r="G360" s="12"/>
      <c r="H360" s="13">
        <v>373</v>
      </c>
      <c r="I360" s="13" t="s">
        <v>800</v>
      </c>
      <c r="J360" s="13">
        <v>123362.871</v>
      </c>
    </row>
    <row r="361" spans="1:10" s="13" customFormat="1" ht="17.25" customHeight="1">
      <c r="A361" s="37" t="s">
        <v>803</v>
      </c>
      <c r="B361" s="9"/>
      <c r="C361" s="16" t="s">
        <v>804</v>
      </c>
      <c r="D361" s="43">
        <v>63.555</v>
      </c>
      <c r="E361" s="43">
        <v>5093.0590000000002</v>
      </c>
      <c r="F361" s="17" t="s">
        <v>805</v>
      </c>
      <c r="G361" s="12"/>
      <c r="H361" s="13">
        <v>374</v>
      </c>
      <c r="I361" s="13" t="s">
        <v>803</v>
      </c>
      <c r="J361" s="13">
        <v>5093.0590000000002</v>
      </c>
    </row>
    <row r="362" spans="1:10" s="13" customFormat="1" ht="17.25" customHeight="1">
      <c r="A362" s="37" t="s">
        <v>806</v>
      </c>
      <c r="B362" s="9"/>
      <c r="C362" s="16" t="s">
        <v>807</v>
      </c>
      <c r="D362" s="43">
        <v>287</v>
      </c>
      <c r="E362" s="43">
        <v>30583.559000000001</v>
      </c>
      <c r="F362" s="17" t="s">
        <v>808</v>
      </c>
      <c r="G362" s="12"/>
      <c r="H362" s="13">
        <v>375</v>
      </c>
      <c r="I362" s="13" t="s">
        <v>806</v>
      </c>
      <c r="J362" s="13">
        <v>30583.559000000001</v>
      </c>
    </row>
    <row r="363" spans="1:10" s="13" customFormat="1" ht="17.25" customHeight="1">
      <c r="A363" s="37" t="s">
        <v>809</v>
      </c>
      <c r="B363" s="9"/>
      <c r="C363" s="16" t="s">
        <v>810</v>
      </c>
      <c r="D363" s="43">
        <v>1638.5070000000001</v>
      </c>
      <c r="E363" s="43">
        <v>69587.5</v>
      </c>
      <c r="F363" s="17" t="s">
        <v>811</v>
      </c>
      <c r="G363" s="12"/>
      <c r="H363" s="13">
        <v>376</v>
      </c>
      <c r="I363" s="13" t="s">
        <v>809</v>
      </c>
      <c r="J363" s="13">
        <v>69587.5</v>
      </c>
    </row>
    <row r="364" spans="1:10" s="13" customFormat="1" ht="17.25" customHeight="1">
      <c r="A364" s="37" t="s">
        <v>812</v>
      </c>
      <c r="B364" s="9"/>
      <c r="C364" s="16" t="s">
        <v>813</v>
      </c>
      <c r="D364" s="43">
        <v>50.26</v>
      </c>
      <c r="E364" s="43">
        <v>11137.026</v>
      </c>
      <c r="F364" s="17" t="s">
        <v>814</v>
      </c>
      <c r="G364" s="12"/>
      <c r="H364" s="13">
        <v>377</v>
      </c>
      <c r="I364" s="13" t="s">
        <v>812</v>
      </c>
      <c r="J364" s="13">
        <v>11137.026</v>
      </c>
    </row>
    <row r="365" spans="1:10" s="13" customFormat="1" ht="17.25" customHeight="1">
      <c r="A365" s="37" t="s">
        <v>815</v>
      </c>
      <c r="B365" s="9"/>
      <c r="C365" s="16" t="s">
        <v>816</v>
      </c>
      <c r="D365" s="43">
        <v>501.089</v>
      </c>
      <c r="E365" s="43">
        <v>23280.554</v>
      </c>
      <c r="F365" s="17" t="s">
        <v>817</v>
      </c>
      <c r="G365" s="12"/>
      <c r="H365" s="13">
        <v>378</v>
      </c>
      <c r="I365" s="13" t="s">
        <v>815</v>
      </c>
      <c r="J365" s="13">
        <v>23280.554</v>
      </c>
    </row>
    <row r="366" spans="1:10" s="13" customFormat="1" ht="17.25" customHeight="1">
      <c r="A366" s="37" t="s">
        <v>820</v>
      </c>
      <c r="B366" s="9"/>
      <c r="C366" s="16" t="s">
        <v>821</v>
      </c>
      <c r="D366" s="43">
        <v>213.625</v>
      </c>
      <c r="E366" s="43">
        <v>13884.936</v>
      </c>
      <c r="F366" s="17" t="s">
        <v>822</v>
      </c>
      <c r="G366" s="12"/>
      <c r="H366" s="13">
        <v>379</v>
      </c>
      <c r="I366" s="13" t="s">
        <v>820</v>
      </c>
      <c r="J366" s="13">
        <v>13884.936</v>
      </c>
    </row>
    <row r="367" spans="1:10" s="13" customFormat="1" ht="17.25" customHeight="1">
      <c r="A367" s="37" t="s">
        <v>823</v>
      </c>
      <c r="B367" s="9"/>
      <c r="C367" s="16" t="s">
        <v>824</v>
      </c>
      <c r="D367" s="43">
        <v>97.25</v>
      </c>
      <c r="E367" s="43">
        <v>15634.977999999999</v>
      </c>
      <c r="F367" s="17" t="s">
        <v>825</v>
      </c>
      <c r="G367" s="12"/>
      <c r="H367" s="13">
        <v>380</v>
      </c>
      <c r="I367" s="13" t="s">
        <v>823</v>
      </c>
      <c r="J367" s="13">
        <v>15634.977999999999</v>
      </c>
    </row>
    <row r="368" spans="1:10" s="13" customFormat="1" ht="17.25" customHeight="1">
      <c r="A368" s="37" t="s">
        <v>826</v>
      </c>
      <c r="B368" s="9"/>
      <c r="C368" s="16" t="s">
        <v>827</v>
      </c>
      <c r="D368" s="43">
        <v>326.5</v>
      </c>
      <c r="E368" s="43">
        <v>5582.5209999999997</v>
      </c>
      <c r="F368" s="17" t="s">
        <v>828</v>
      </c>
      <c r="G368" s="12"/>
      <c r="H368" s="13">
        <v>381</v>
      </c>
      <c r="I368" s="13" t="s">
        <v>826</v>
      </c>
      <c r="J368" s="13">
        <v>5582.5209999999997</v>
      </c>
    </row>
    <row r="369" spans="1:10" s="13" customFormat="1" ht="17.25" customHeight="1">
      <c r="A369" s="37"/>
      <c r="B369" s="9"/>
      <c r="C369" s="16" t="s">
        <v>829</v>
      </c>
      <c r="D369" s="43" t="s">
        <v>21</v>
      </c>
      <c r="E369" s="43" t="s">
        <v>21</v>
      </c>
      <c r="F369" s="17" t="s">
        <v>830</v>
      </c>
      <c r="G369" s="12"/>
      <c r="H369" s="13">
        <v>382</v>
      </c>
      <c r="I369" s="13" t="s">
        <v>826</v>
      </c>
      <c r="J369" s="13">
        <v>5582.5209999999997</v>
      </c>
    </row>
    <row r="370" spans="1:10" s="13" customFormat="1" ht="17.25" customHeight="1">
      <c r="A370" s="37" t="s">
        <v>831</v>
      </c>
      <c r="B370" s="9"/>
      <c r="C370" s="16" t="s">
        <v>832</v>
      </c>
      <c r="D370" s="43">
        <v>1645</v>
      </c>
      <c r="E370" s="43">
        <v>31403.941999999999</v>
      </c>
      <c r="F370" s="17" t="s">
        <v>833</v>
      </c>
      <c r="G370" s="12"/>
      <c r="H370" s="13">
        <v>383</v>
      </c>
      <c r="I370" s="13" t="s">
        <v>831</v>
      </c>
      <c r="J370" s="13">
        <v>31403.941999999999</v>
      </c>
    </row>
    <row r="371" spans="1:10" s="13" customFormat="1" ht="17.25" customHeight="1">
      <c r="A371" s="38" t="s">
        <v>834</v>
      </c>
      <c r="B371" s="14"/>
      <c r="C371" s="28" t="s">
        <v>835</v>
      </c>
      <c r="D371" s="43">
        <v>71.155000000000001</v>
      </c>
      <c r="E371" s="43">
        <v>4759.1260000000002</v>
      </c>
      <c r="F371" s="17" t="s">
        <v>836</v>
      </c>
      <c r="G371" s="12"/>
      <c r="H371" s="13">
        <v>384</v>
      </c>
      <c r="I371" s="13" t="s">
        <v>834</v>
      </c>
      <c r="J371" s="13">
        <v>4759.1260000000002</v>
      </c>
    </row>
    <row r="372" spans="1:10" s="13" customFormat="1" ht="17.25" customHeight="1">
      <c r="A372" s="37" t="s">
        <v>837</v>
      </c>
      <c r="B372" s="9"/>
      <c r="C372" s="16" t="s">
        <v>838</v>
      </c>
      <c r="D372" s="43">
        <v>163.61000000000001</v>
      </c>
      <c r="E372" s="43">
        <v>8577.2999999999993</v>
      </c>
      <c r="F372" s="17" t="s">
        <v>839</v>
      </c>
      <c r="G372" s="12"/>
      <c r="H372" s="13">
        <v>385</v>
      </c>
      <c r="I372" s="13" t="s">
        <v>837</v>
      </c>
      <c r="J372" s="13">
        <v>8577.2999999999993</v>
      </c>
    </row>
    <row r="373" spans="1:10" s="13" customFormat="1" ht="17.25" customHeight="1">
      <c r="A373" s="37" t="s">
        <v>6774</v>
      </c>
      <c r="B373" s="9"/>
      <c r="C373" s="16" t="s">
        <v>7034</v>
      </c>
      <c r="D373" s="43">
        <v>153.44399999999999</v>
      </c>
      <c r="E373" s="43">
        <v>4367.3770000000004</v>
      </c>
      <c r="F373" s="17" t="s">
        <v>7033</v>
      </c>
      <c r="G373" s="12"/>
      <c r="H373" s="13">
        <v>386</v>
      </c>
      <c r="I373" s="13" t="s">
        <v>6774</v>
      </c>
      <c r="J373" s="13">
        <v>4367.3770000000004</v>
      </c>
    </row>
    <row r="374" spans="1:10" s="13" customFormat="1" ht="17.25" customHeight="1">
      <c r="A374" s="37" t="s">
        <v>840</v>
      </c>
      <c r="B374" s="9"/>
      <c r="C374" s="16" t="s">
        <v>841</v>
      </c>
      <c r="D374" s="43">
        <v>1119</v>
      </c>
      <c r="E374" s="43">
        <v>30391.762999999999</v>
      </c>
      <c r="F374" s="17" t="s">
        <v>842</v>
      </c>
      <c r="G374" s="12"/>
      <c r="H374" s="13">
        <v>389</v>
      </c>
      <c r="I374" s="13" t="s">
        <v>840</v>
      </c>
      <c r="J374" s="13">
        <v>30391.762999999999</v>
      </c>
    </row>
    <row r="375" spans="1:10" s="13" customFormat="1" ht="17.25" customHeight="1">
      <c r="A375" s="37" t="s">
        <v>843</v>
      </c>
      <c r="B375" s="9"/>
      <c r="C375" s="16" t="s">
        <v>844</v>
      </c>
      <c r="D375" s="43">
        <v>353</v>
      </c>
      <c r="E375" s="43">
        <v>32734.3</v>
      </c>
      <c r="F375" s="17" t="s">
        <v>845</v>
      </c>
      <c r="G375" s="12"/>
      <c r="H375" s="13">
        <v>390</v>
      </c>
      <c r="I375" s="13" t="s">
        <v>843</v>
      </c>
      <c r="J375" s="13">
        <v>32734.3</v>
      </c>
    </row>
    <row r="376" spans="1:10" s="13" customFormat="1" ht="17.25" customHeight="1">
      <c r="A376" s="37" t="s">
        <v>846</v>
      </c>
      <c r="B376" s="9"/>
      <c r="C376" s="16" t="s">
        <v>847</v>
      </c>
      <c r="D376" s="43">
        <v>865.21199999999999</v>
      </c>
      <c r="E376" s="43">
        <v>23303.427</v>
      </c>
      <c r="F376" s="17" t="s">
        <v>848</v>
      </c>
      <c r="G376" s="12"/>
      <c r="H376" s="13">
        <v>391</v>
      </c>
      <c r="I376" s="13" t="s">
        <v>846</v>
      </c>
      <c r="J376" s="13">
        <v>23303.427</v>
      </c>
    </row>
    <row r="377" spans="1:10" s="13" customFormat="1" ht="17.25" customHeight="1">
      <c r="A377" s="37" t="s">
        <v>849</v>
      </c>
      <c r="B377" s="9"/>
      <c r="C377" s="16" t="s">
        <v>850</v>
      </c>
      <c r="D377" s="43">
        <v>81903.191999999995</v>
      </c>
      <c r="E377" s="43">
        <v>691223.86600000004</v>
      </c>
      <c r="F377" s="17" t="s">
        <v>851</v>
      </c>
      <c r="G377" s="12"/>
      <c r="H377" s="13">
        <v>392</v>
      </c>
      <c r="I377" s="13" t="s">
        <v>849</v>
      </c>
      <c r="J377" s="13">
        <v>691223.86600000004</v>
      </c>
    </row>
    <row r="378" spans="1:10" s="13" customFormat="1" ht="17.25" customHeight="1">
      <c r="A378" s="37" t="s">
        <v>852</v>
      </c>
      <c r="B378" s="9"/>
      <c r="C378" s="16" t="s">
        <v>853</v>
      </c>
      <c r="D378" s="43">
        <v>4829.49</v>
      </c>
      <c r="E378" s="43">
        <v>43691.474999999999</v>
      </c>
      <c r="F378" s="17" t="s">
        <v>854</v>
      </c>
      <c r="G378" s="12"/>
      <c r="H378" s="13">
        <v>393</v>
      </c>
      <c r="I378" s="13" t="s">
        <v>852</v>
      </c>
      <c r="J378" s="13">
        <v>43691.474999999999</v>
      </c>
    </row>
    <row r="379" spans="1:10" s="13" customFormat="1" ht="17.25" customHeight="1">
      <c r="A379" s="37" t="s">
        <v>855</v>
      </c>
      <c r="B379" s="9"/>
      <c r="C379" s="16" t="s">
        <v>856</v>
      </c>
      <c r="D379" s="43">
        <v>1371.2</v>
      </c>
      <c r="E379" s="43">
        <v>22553.445</v>
      </c>
      <c r="F379" s="17" t="s">
        <v>857</v>
      </c>
      <c r="G379" s="12"/>
      <c r="H379" s="13">
        <v>394</v>
      </c>
      <c r="I379" s="13" t="s">
        <v>855</v>
      </c>
      <c r="J379" s="13">
        <v>22553.445</v>
      </c>
    </row>
    <row r="380" spans="1:10" s="13" customFormat="1" ht="17.25" customHeight="1">
      <c r="A380" s="37" t="s">
        <v>858</v>
      </c>
      <c r="B380" s="9"/>
      <c r="C380" s="16" t="s">
        <v>859</v>
      </c>
      <c r="D380" s="43">
        <v>418.4</v>
      </c>
      <c r="E380" s="43">
        <v>28746.42</v>
      </c>
      <c r="F380" s="17" t="s">
        <v>860</v>
      </c>
      <c r="G380" s="12"/>
      <c r="H380" s="13">
        <v>395</v>
      </c>
      <c r="I380" s="13" t="s">
        <v>858</v>
      </c>
      <c r="J380" s="13">
        <v>28746.42</v>
      </c>
    </row>
    <row r="381" spans="1:10" s="13" customFormat="1" ht="17.25" customHeight="1">
      <c r="A381" s="37" t="s">
        <v>861</v>
      </c>
      <c r="B381" s="9"/>
      <c r="C381" s="16" t="s">
        <v>862</v>
      </c>
      <c r="D381" s="43">
        <v>18477.025000000001</v>
      </c>
      <c r="E381" s="43">
        <v>573445.96200000006</v>
      </c>
      <c r="F381" s="17" t="s">
        <v>863</v>
      </c>
      <c r="G381" s="12"/>
      <c r="H381" s="13">
        <v>396</v>
      </c>
      <c r="I381" s="13" t="s">
        <v>861</v>
      </c>
      <c r="J381" s="13">
        <v>573445.96200000006</v>
      </c>
    </row>
    <row r="382" spans="1:10" s="13" customFormat="1" ht="17.25" customHeight="1">
      <c r="A382" s="37" t="s">
        <v>864</v>
      </c>
      <c r="B382" s="9"/>
      <c r="C382" s="16" t="s">
        <v>865</v>
      </c>
      <c r="D382" s="43">
        <v>147.5</v>
      </c>
      <c r="E382" s="43">
        <v>13782.005999999999</v>
      </c>
      <c r="F382" s="17" t="s">
        <v>866</v>
      </c>
      <c r="G382" s="12"/>
      <c r="H382" s="13">
        <v>397</v>
      </c>
      <c r="I382" s="13" t="s">
        <v>864</v>
      </c>
      <c r="J382" s="13">
        <v>13782.005999999999</v>
      </c>
    </row>
    <row r="383" spans="1:10" s="13" customFormat="1" ht="17.25" customHeight="1">
      <c r="A383" s="37" t="s">
        <v>867</v>
      </c>
      <c r="B383" s="9"/>
      <c r="C383" s="16" t="s">
        <v>868</v>
      </c>
      <c r="D383" s="43">
        <v>23085.237000000001</v>
      </c>
      <c r="E383" s="43">
        <v>1403414.5630000001</v>
      </c>
      <c r="F383" s="17" t="s">
        <v>869</v>
      </c>
      <c r="G383" s="12"/>
      <c r="H383" s="13">
        <v>398</v>
      </c>
      <c r="I383" s="13" t="s">
        <v>867</v>
      </c>
      <c r="J383" s="13">
        <v>1403414.5630000001</v>
      </c>
    </row>
    <row r="384" spans="1:10" s="13" customFormat="1" ht="17.25" customHeight="1">
      <c r="A384" s="37" t="s">
        <v>870</v>
      </c>
      <c r="B384" s="9"/>
      <c r="C384" s="16" t="s">
        <v>871</v>
      </c>
      <c r="D384" s="43">
        <v>342.435</v>
      </c>
      <c r="E384" s="43">
        <v>40323.760999999999</v>
      </c>
      <c r="F384" s="17" t="s">
        <v>872</v>
      </c>
      <c r="G384" s="12"/>
      <c r="H384" s="13">
        <v>399</v>
      </c>
      <c r="I384" s="13" t="s">
        <v>870</v>
      </c>
      <c r="J384" s="13">
        <v>40323.760999999999</v>
      </c>
    </row>
    <row r="385" spans="1:10" s="13" customFormat="1" ht="17.25" customHeight="1">
      <c r="A385" s="37" t="s">
        <v>873</v>
      </c>
      <c r="B385" s="9"/>
      <c r="C385" s="16" t="s">
        <v>874</v>
      </c>
      <c r="D385" s="43">
        <v>54736.781999999999</v>
      </c>
      <c r="E385" s="43">
        <v>714373.87800000003</v>
      </c>
      <c r="F385" s="17" t="s">
        <v>875</v>
      </c>
      <c r="G385" s="12"/>
      <c r="H385" s="13">
        <v>400</v>
      </c>
      <c r="I385" s="13" t="s">
        <v>873</v>
      </c>
      <c r="J385" s="13">
        <v>714373.87800000003</v>
      </c>
    </row>
    <row r="386" spans="1:10" s="13" customFormat="1" ht="17.25" customHeight="1">
      <c r="A386" s="37" t="s">
        <v>876</v>
      </c>
      <c r="B386" s="9"/>
      <c r="C386" s="16" t="s">
        <v>877</v>
      </c>
      <c r="D386" s="43">
        <v>7394.3710000000001</v>
      </c>
      <c r="E386" s="43">
        <v>140351.69099999999</v>
      </c>
      <c r="F386" s="17" t="s">
        <v>878</v>
      </c>
      <c r="G386" s="12"/>
      <c r="H386" s="13">
        <v>401</v>
      </c>
      <c r="I386" s="13" t="s">
        <v>876</v>
      </c>
      <c r="J386" s="13">
        <v>140351.69099999999</v>
      </c>
    </row>
    <row r="387" spans="1:10" s="13" customFormat="1" ht="17.25" customHeight="1">
      <c r="A387" s="37" t="s">
        <v>879</v>
      </c>
      <c r="B387" s="9"/>
      <c r="C387" s="16" t="s">
        <v>880</v>
      </c>
      <c r="D387" s="43">
        <v>463.23500000000001</v>
      </c>
      <c r="E387" s="43">
        <v>9682.7009999999991</v>
      </c>
      <c r="F387" s="17" t="s">
        <v>881</v>
      </c>
      <c r="G387" s="12"/>
      <c r="H387" s="13">
        <v>402</v>
      </c>
      <c r="I387" s="13" t="s">
        <v>879</v>
      </c>
      <c r="J387" s="13">
        <v>9682.7009999999991</v>
      </c>
    </row>
    <row r="388" spans="1:10" s="13" customFormat="1" ht="17.25" customHeight="1">
      <c r="A388" s="37" t="s">
        <v>882</v>
      </c>
      <c r="B388" s="9"/>
      <c r="C388" s="16" t="s">
        <v>883</v>
      </c>
      <c r="D388" s="43">
        <v>11148.25</v>
      </c>
      <c r="E388" s="43">
        <v>302954.15899999999</v>
      </c>
      <c r="F388" s="17" t="s">
        <v>884</v>
      </c>
      <c r="G388" s="12"/>
      <c r="H388" s="13">
        <v>403</v>
      </c>
      <c r="I388" s="13" t="s">
        <v>882</v>
      </c>
      <c r="J388" s="13">
        <v>302954.15899999999</v>
      </c>
    </row>
    <row r="389" spans="1:10" s="13" customFormat="1" ht="17.25" customHeight="1">
      <c r="A389" s="37" t="s">
        <v>885</v>
      </c>
      <c r="B389" s="9"/>
      <c r="C389" s="16" t="s">
        <v>886</v>
      </c>
      <c r="D389" s="43">
        <v>10074.82</v>
      </c>
      <c r="E389" s="43">
        <v>190119.44099999999</v>
      </c>
      <c r="F389" s="17" t="s">
        <v>887</v>
      </c>
      <c r="G389" s="12"/>
      <c r="H389" s="13">
        <v>404</v>
      </c>
      <c r="I389" s="13" t="s">
        <v>885</v>
      </c>
      <c r="J389" s="13">
        <v>190119.44099999999</v>
      </c>
    </row>
    <row r="390" spans="1:10" s="13" customFormat="1" ht="17.25" customHeight="1">
      <c r="A390" s="37" t="s">
        <v>888</v>
      </c>
      <c r="B390" s="9"/>
      <c r="C390" s="16" t="s">
        <v>889</v>
      </c>
      <c r="D390" s="43">
        <v>2350.5</v>
      </c>
      <c r="E390" s="43">
        <v>106303.558</v>
      </c>
      <c r="F390" s="17" t="s">
        <v>890</v>
      </c>
      <c r="G390" s="12"/>
      <c r="H390" s="13">
        <v>405</v>
      </c>
      <c r="I390" s="13" t="s">
        <v>888</v>
      </c>
      <c r="J390" s="13">
        <v>106303.558</v>
      </c>
    </row>
    <row r="391" spans="1:10" s="13" customFormat="1" ht="17.25" customHeight="1">
      <c r="A391" s="37" t="s">
        <v>891</v>
      </c>
      <c r="B391" s="9"/>
      <c r="C391" s="16" t="s">
        <v>6502</v>
      </c>
      <c r="D391" s="43">
        <v>1134.5440000000001</v>
      </c>
      <c r="E391" s="43">
        <v>34645.5</v>
      </c>
      <c r="F391" s="17" t="s">
        <v>892</v>
      </c>
      <c r="G391" s="12"/>
      <c r="H391" s="13">
        <v>406</v>
      </c>
      <c r="I391" s="13" t="s">
        <v>891</v>
      </c>
      <c r="J391" s="13">
        <v>34645.5</v>
      </c>
    </row>
    <row r="392" spans="1:10" s="13" customFormat="1" ht="17.25" customHeight="1">
      <c r="A392" s="37"/>
      <c r="B392" s="9"/>
      <c r="C392" s="16" t="s">
        <v>893</v>
      </c>
      <c r="D392" s="43" t="s">
        <v>21</v>
      </c>
      <c r="E392" s="43" t="s">
        <v>21</v>
      </c>
      <c r="F392" s="17" t="s">
        <v>894</v>
      </c>
      <c r="G392" s="12"/>
      <c r="H392" s="13">
        <v>407</v>
      </c>
      <c r="I392" s="13" t="s">
        <v>891</v>
      </c>
      <c r="J392" s="13">
        <v>34645.5</v>
      </c>
    </row>
    <row r="393" spans="1:10" s="13" customFormat="1" ht="17.25" customHeight="1">
      <c r="A393" s="37" t="s">
        <v>895</v>
      </c>
      <c r="B393" s="9"/>
      <c r="C393" s="16" t="s">
        <v>896</v>
      </c>
      <c r="D393" s="43">
        <v>3391.3220000000001</v>
      </c>
      <c r="E393" s="43">
        <v>117784.41899999999</v>
      </c>
      <c r="F393" s="17" t="s">
        <v>897</v>
      </c>
      <c r="G393" s="12"/>
      <c r="H393" s="13">
        <v>408</v>
      </c>
      <c r="I393" s="13" t="s">
        <v>895</v>
      </c>
      <c r="J393" s="13">
        <v>117784.41899999999</v>
      </c>
    </row>
    <row r="394" spans="1:10" s="13" customFormat="1" ht="17.25" customHeight="1">
      <c r="A394" s="37"/>
      <c r="B394" s="9"/>
      <c r="C394" s="16" t="s">
        <v>898</v>
      </c>
      <c r="D394" s="43" t="s">
        <v>21</v>
      </c>
      <c r="E394" s="43" t="s">
        <v>21</v>
      </c>
      <c r="F394" s="17"/>
      <c r="G394" s="12"/>
      <c r="H394" s="13">
        <v>409</v>
      </c>
      <c r="I394" s="13" t="s">
        <v>895</v>
      </c>
      <c r="J394" s="13">
        <v>117784.41899999999</v>
      </c>
    </row>
    <row r="395" spans="1:10" s="13" customFormat="1" ht="17.25" customHeight="1">
      <c r="A395" s="37" t="s">
        <v>899</v>
      </c>
      <c r="B395" s="9"/>
      <c r="C395" s="16" t="s">
        <v>900</v>
      </c>
      <c r="D395" s="43">
        <v>903.3</v>
      </c>
      <c r="E395" s="43">
        <v>24158.400000000001</v>
      </c>
      <c r="F395" s="17" t="s">
        <v>901</v>
      </c>
      <c r="G395" s="12"/>
      <c r="H395" s="13">
        <v>410</v>
      </c>
      <c r="I395" s="13" t="s">
        <v>899</v>
      </c>
      <c r="J395" s="13">
        <v>24158.400000000001</v>
      </c>
    </row>
    <row r="396" spans="1:10" s="13" customFormat="1" ht="17.25" customHeight="1">
      <c r="A396" s="37" t="s">
        <v>902</v>
      </c>
      <c r="B396" s="9"/>
      <c r="C396" s="16" t="s">
        <v>903</v>
      </c>
      <c r="D396" s="43">
        <v>370.9</v>
      </c>
      <c r="E396" s="43">
        <v>36521.678</v>
      </c>
      <c r="F396" s="17" t="s">
        <v>904</v>
      </c>
      <c r="G396" s="12"/>
      <c r="H396" s="13">
        <v>411</v>
      </c>
      <c r="I396" s="13" t="s">
        <v>902</v>
      </c>
      <c r="J396" s="13">
        <v>36521.678</v>
      </c>
    </row>
    <row r="397" spans="1:10" s="13" customFormat="1" ht="17.25" customHeight="1">
      <c r="A397" s="37" t="s">
        <v>905</v>
      </c>
      <c r="B397" s="9"/>
      <c r="C397" s="16" t="s">
        <v>906</v>
      </c>
      <c r="D397" s="43">
        <v>391.185</v>
      </c>
      <c r="E397" s="43">
        <v>38081.059000000001</v>
      </c>
      <c r="F397" s="17" t="s">
        <v>907</v>
      </c>
      <c r="G397" s="12"/>
      <c r="H397" s="13">
        <v>412</v>
      </c>
      <c r="I397" s="13" t="s">
        <v>905</v>
      </c>
      <c r="J397" s="13">
        <v>38081.059000000001</v>
      </c>
    </row>
    <row r="398" spans="1:10" s="13" customFormat="1" ht="17.25" customHeight="1">
      <c r="A398" s="37" t="s">
        <v>7625</v>
      </c>
      <c r="B398" s="9"/>
      <c r="C398" s="16" t="s">
        <v>9099</v>
      </c>
      <c r="D398" s="43">
        <v>523.77099999999996</v>
      </c>
      <c r="E398" s="43">
        <v>61159.758999999998</v>
      </c>
      <c r="F398" s="17" t="s">
        <v>9098</v>
      </c>
      <c r="G398" s="12"/>
      <c r="H398" s="13">
        <v>2861</v>
      </c>
      <c r="I398" s="13" t="s">
        <v>7625</v>
      </c>
      <c r="J398" s="13">
        <v>61159.758999999998</v>
      </c>
    </row>
    <row r="399" spans="1:10" s="13" customFormat="1" ht="17.25" customHeight="1">
      <c r="A399" s="37"/>
      <c r="B399" s="9"/>
      <c r="C399" s="16" t="s">
        <v>9100</v>
      </c>
      <c r="D399" s="43" t="s">
        <v>21</v>
      </c>
      <c r="E399" s="43" t="s">
        <v>21</v>
      </c>
      <c r="F399" s="17"/>
      <c r="G399" s="12"/>
      <c r="H399" s="13">
        <v>2862</v>
      </c>
      <c r="I399" s="13" t="s">
        <v>7625</v>
      </c>
      <c r="J399" s="13">
        <v>61159.758999999998</v>
      </c>
    </row>
    <row r="400" spans="1:10" s="13" customFormat="1" ht="17.25" customHeight="1">
      <c r="A400" s="37" t="s">
        <v>911</v>
      </c>
      <c r="B400" s="9"/>
      <c r="C400" s="16" t="s">
        <v>912</v>
      </c>
      <c r="D400" s="43">
        <v>856.88</v>
      </c>
      <c r="E400" s="43">
        <v>25461.938999999998</v>
      </c>
      <c r="F400" s="17" t="s">
        <v>6503</v>
      </c>
      <c r="G400" s="12"/>
      <c r="H400" s="13">
        <v>414</v>
      </c>
      <c r="I400" s="13" t="s">
        <v>911</v>
      </c>
      <c r="J400" s="13">
        <v>25461.938999999998</v>
      </c>
    </row>
    <row r="401" spans="1:10" s="13" customFormat="1" ht="17.25" customHeight="1">
      <c r="A401" s="37" t="s">
        <v>913</v>
      </c>
      <c r="B401" s="9"/>
      <c r="C401" s="16" t="s">
        <v>914</v>
      </c>
      <c r="D401" s="43">
        <v>634.77</v>
      </c>
      <c r="E401" s="43">
        <v>24015.133999999998</v>
      </c>
      <c r="F401" s="17" t="s">
        <v>915</v>
      </c>
      <c r="G401" s="12"/>
      <c r="H401" s="13">
        <v>415</v>
      </c>
      <c r="I401" s="13" t="s">
        <v>913</v>
      </c>
      <c r="J401" s="13">
        <v>24015.133999999998</v>
      </c>
    </row>
    <row r="402" spans="1:10" s="13" customFormat="1" ht="17.25" customHeight="1">
      <c r="A402" s="37" t="s">
        <v>916</v>
      </c>
      <c r="B402" s="9"/>
      <c r="C402" s="16" t="s">
        <v>917</v>
      </c>
      <c r="D402" s="43">
        <v>328.68</v>
      </c>
      <c r="E402" s="43">
        <v>31986.89</v>
      </c>
      <c r="F402" s="17" t="s">
        <v>918</v>
      </c>
      <c r="G402" s="12"/>
      <c r="H402" s="13">
        <v>416</v>
      </c>
      <c r="I402" s="13" t="s">
        <v>916</v>
      </c>
      <c r="J402" s="13">
        <v>31986.89</v>
      </c>
    </row>
    <row r="403" spans="1:10" s="13" customFormat="1" ht="17.25" customHeight="1">
      <c r="A403" s="37" t="s">
        <v>919</v>
      </c>
      <c r="B403" s="9"/>
      <c r="C403" s="16" t="s">
        <v>920</v>
      </c>
      <c r="D403" s="43">
        <v>1096.9880000000001</v>
      </c>
      <c r="E403" s="43">
        <v>51990.78</v>
      </c>
      <c r="F403" s="17" t="s">
        <v>921</v>
      </c>
      <c r="G403" s="12"/>
      <c r="H403" s="13">
        <v>417</v>
      </c>
      <c r="I403" s="13" t="s">
        <v>919</v>
      </c>
      <c r="J403" s="13">
        <v>51990.78</v>
      </c>
    </row>
    <row r="404" spans="1:10" s="13" customFormat="1" ht="17.25" customHeight="1">
      <c r="A404" s="37" t="s">
        <v>922</v>
      </c>
      <c r="B404" s="9"/>
      <c r="C404" s="16" t="s">
        <v>923</v>
      </c>
      <c r="D404" s="43">
        <v>301.11200000000002</v>
      </c>
      <c r="E404" s="43">
        <v>31143.834999999999</v>
      </c>
      <c r="F404" s="17" t="s">
        <v>924</v>
      </c>
      <c r="G404" s="12"/>
      <c r="H404" s="13">
        <v>418</v>
      </c>
      <c r="I404" s="13" t="s">
        <v>922</v>
      </c>
      <c r="J404" s="13">
        <v>31143.834999999999</v>
      </c>
    </row>
    <row r="405" spans="1:10" s="13" customFormat="1" ht="17.25" customHeight="1">
      <c r="A405" s="37" t="s">
        <v>925</v>
      </c>
      <c r="B405" s="9"/>
      <c r="C405" s="16" t="s">
        <v>926</v>
      </c>
      <c r="D405" s="43">
        <v>628.245</v>
      </c>
      <c r="E405" s="43">
        <v>76102.847999999998</v>
      </c>
      <c r="F405" s="17" t="s">
        <v>927</v>
      </c>
      <c r="G405" s="12"/>
      <c r="H405" s="13">
        <v>419</v>
      </c>
      <c r="I405" s="13" t="s">
        <v>925</v>
      </c>
      <c r="J405" s="13">
        <v>76102.847999999998</v>
      </c>
    </row>
    <row r="406" spans="1:10" s="13" customFormat="1" ht="17.25" customHeight="1" thickBot="1">
      <c r="A406" s="39" t="s">
        <v>928</v>
      </c>
      <c r="B406" s="51"/>
      <c r="C406" s="55" t="s">
        <v>929</v>
      </c>
      <c r="D406" s="52">
        <v>472.55500000000001</v>
      </c>
      <c r="E406" s="52">
        <v>71874.968999999997</v>
      </c>
      <c r="F406" s="53" t="s">
        <v>930</v>
      </c>
      <c r="G406" s="54"/>
      <c r="H406" s="13">
        <v>420</v>
      </c>
      <c r="I406" s="13" t="s">
        <v>928</v>
      </c>
      <c r="J406" s="13">
        <v>71874.968999999997</v>
      </c>
    </row>
    <row r="407" spans="1:10" s="13" customFormat="1" ht="17.25" customHeight="1">
      <c r="A407" s="37" t="s">
        <v>931</v>
      </c>
      <c r="B407" s="9"/>
      <c r="C407" s="16" t="s">
        <v>932</v>
      </c>
      <c r="D407" s="43">
        <v>40.75</v>
      </c>
      <c r="E407" s="43">
        <v>4584.0619999999999</v>
      </c>
      <c r="F407" s="17" t="s">
        <v>933</v>
      </c>
      <c r="G407" s="12"/>
      <c r="H407" s="13">
        <v>421</v>
      </c>
      <c r="I407" s="13" t="s">
        <v>931</v>
      </c>
      <c r="J407" s="13">
        <v>4584.0619999999999</v>
      </c>
    </row>
    <row r="408" spans="1:10" s="13" customFormat="1" ht="17.25" customHeight="1">
      <c r="A408" s="37"/>
      <c r="B408" s="9"/>
      <c r="C408" s="16" t="s">
        <v>934</v>
      </c>
      <c r="D408" s="43" t="s">
        <v>21</v>
      </c>
      <c r="E408" s="43" t="s">
        <v>21</v>
      </c>
      <c r="F408" s="17"/>
      <c r="G408" s="12"/>
      <c r="H408" s="13">
        <v>422</v>
      </c>
      <c r="I408" s="13" t="s">
        <v>931</v>
      </c>
      <c r="J408" s="13">
        <v>4584.0619999999999</v>
      </c>
    </row>
    <row r="409" spans="1:10" s="13" customFormat="1" ht="17.25" customHeight="1">
      <c r="A409" s="37" t="s">
        <v>935</v>
      </c>
      <c r="B409" s="9"/>
      <c r="C409" s="16" t="s">
        <v>936</v>
      </c>
      <c r="D409" s="43">
        <v>2217.0160000000001</v>
      </c>
      <c r="E409" s="43">
        <v>63398.894999999997</v>
      </c>
      <c r="F409" s="17" t="s">
        <v>937</v>
      </c>
      <c r="G409" s="12"/>
      <c r="H409" s="13">
        <v>423</v>
      </c>
      <c r="I409" s="13" t="s">
        <v>935</v>
      </c>
      <c r="J409" s="13">
        <v>63398.894999999997</v>
      </c>
    </row>
    <row r="410" spans="1:10" s="13" customFormat="1" ht="17.25" customHeight="1">
      <c r="A410" s="37" t="s">
        <v>938</v>
      </c>
      <c r="B410" s="9"/>
      <c r="C410" s="16" t="s">
        <v>939</v>
      </c>
      <c r="D410" s="43">
        <v>4421.6279999999997</v>
      </c>
      <c r="E410" s="43">
        <v>245798.91099999999</v>
      </c>
      <c r="F410" s="17" t="s">
        <v>940</v>
      </c>
      <c r="G410" s="12"/>
      <c r="H410" s="13">
        <v>424</v>
      </c>
      <c r="I410" s="13" t="s">
        <v>938</v>
      </c>
      <c r="J410" s="13">
        <v>245798.91099999999</v>
      </c>
    </row>
    <row r="411" spans="1:10" s="13" customFormat="1" ht="17.25" customHeight="1">
      <c r="A411" s="37" t="s">
        <v>941</v>
      </c>
      <c r="B411" s="9"/>
      <c r="C411" s="16" t="s">
        <v>942</v>
      </c>
      <c r="D411" s="43">
        <v>81.28</v>
      </c>
      <c r="E411" s="43">
        <v>5799.3770000000004</v>
      </c>
      <c r="F411" s="17" t="s">
        <v>943</v>
      </c>
      <c r="G411" s="12"/>
      <c r="H411" s="13">
        <v>425</v>
      </c>
      <c r="I411" s="13" t="s">
        <v>941</v>
      </c>
      <c r="J411" s="13">
        <v>5799.3770000000004</v>
      </c>
    </row>
    <row r="412" spans="1:10" s="13" customFormat="1" ht="17.25" customHeight="1">
      <c r="A412" s="37" t="s">
        <v>944</v>
      </c>
      <c r="B412" s="9"/>
      <c r="C412" s="16" t="s">
        <v>945</v>
      </c>
      <c r="D412" s="43">
        <v>867.68</v>
      </c>
      <c r="E412" s="43">
        <v>90138.994999999995</v>
      </c>
      <c r="F412" s="17" t="s">
        <v>946</v>
      </c>
      <c r="G412" s="12"/>
      <c r="H412" s="13">
        <v>426</v>
      </c>
      <c r="I412" s="13" t="s">
        <v>944</v>
      </c>
      <c r="J412" s="13">
        <v>90138.994999999995</v>
      </c>
    </row>
    <row r="413" spans="1:10" s="13" customFormat="1" ht="17.25" customHeight="1">
      <c r="A413" s="37" t="s">
        <v>947</v>
      </c>
      <c r="B413" s="9"/>
      <c r="C413" s="16" t="s">
        <v>948</v>
      </c>
      <c r="D413" s="43">
        <v>249</v>
      </c>
      <c r="E413" s="43">
        <v>19789.417000000001</v>
      </c>
      <c r="F413" s="17" t="s">
        <v>949</v>
      </c>
      <c r="G413" s="12"/>
      <c r="H413" s="13">
        <v>427</v>
      </c>
      <c r="I413" s="13" t="s">
        <v>947</v>
      </c>
      <c r="J413" s="13">
        <v>19789.417000000001</v>
      </c>
    </row>
    <row r="414" spans="1:10" s="13" customFormat="1" ht="17.25" customHeight="1">
      <c r="A414" s="37"/>
      <c r="B414" s="9"/>
      <c r="C414" s="16"/>
      <c r="D414" s="43" t="s">
        <v>21</v>
      </c>
      <c r="E414" s="43" t="s">
        <v>21</v>
      </c>
      <c r="F414" s="17" t="s">
        <v>950</v>
      </c>
      <c r="G414" s="12"/>
      <c r="H414" s="13">
        <v>428</v>
      </c>
      <c r="I414" s="13" t="s">
        <v>947</v>
      </c>
      <c r="J414" s="13">
        <v>19789.417000000001</v>
      </c>
    </row>
    <row r="415" spans="1:10" s="13" customFormat="1" ht="17.25" customHeight="1">
      <c r="A415" s="37" t="s">
        <v>951</v>
      </c>
      <c r="B415" s="9"/>
      <c r="C415" s="16" t="s">
        <v>952</v>
      </c>
      <c r="D415" s="43">
        <v>1245.2149999999999</v>
      </c>
      <c r="E415" s="43">
        <v>89365.619000000006</v>
      </c>
      <c r="F415" s="17" t="s">
        <v>953</v>
      </c>
      <c r="G415" s="12"/>
      <c r="H415" s="13">
        <v>429</v>
      </c>
      <c r="I415" s="13" t="s">
        <v>951</v>
      </c>
      <c r="J415" s="13">
        <v>89365.619000000006</v>
      </c>
    </row>
    <row r="416" spans="1:10" s="13" customFormat="1" ht="17.25" customHeight="1">
      <c r="A416" s="37" t="s">
        <v>954</v>
      </c>
      <c r="B416" s="9"/>
      <c r="C416" s="16" t="s">
        <v>955</v>
      </c>
      <c r="D416" s="43">
        <v>1155.1849999999999</v>
      </c>
      <c r="E416" s="43">
        <v>119464.04700000001</v>
      </c>
      <c r="F416" s="17" t="s">
        <v>956</v>
      </c>
      <c r="G416" s="12"/>
      <c r="H416" s="13">
        <v>430</v>
      </c>
      <c r="I416" s="13" t="s">
        <v>954</v>
      </c>
      <c r="J416" s="13">
        <v>119464.04700000001</v>
      </c>
    </row>
    <row r="417" spans="1:10" s="13" customFormat="1" ht="17.25" customHeight="1">
      <c r="A417" s="37" t="s">
        <v>957</v>
      </c>
      <c r="B417" s="9"/>
      <c r="C417" s="16" t="s">
        <v>958</v>
      </c>
      <c r="D417" s="43">
        <v>43.44</v>
      </c>
      <c r="E417" s="43">
        <v>6237.6</v>
      </c>
      <c r="F417" s="17" t="s">
        <v>959</v>
      </c>
      <c r="G417" s="12"/>
      <c r="H417" s="13">
        <v>431</v>
      </c>
      <c r="I417" s="13" t="s">
        <v>957</v>
      </c>
      <c r="J417" s="13">
        <v>6237.6</v>
      </c>
    </row>
    <row r="418" spans="1:10" s="13" customFormat="1" ht="17.25" customHeight="1">
      <c r="A418" s="37" t="s">
        <v>960</v>
      </c>
      <c r="B418" s="9"/>
      <c r="C418" s="16" t="s">
        <v>961</v>
      </c>
      <c r="D418" s="43">
        <v>120</v>
      </c>
      <c r="E418" s="43">
        <v>15723.6</v>
      </c>
      <c r="F418" s="17" t="s">
        <v>962</v>
      </c>
      <c r="G418" s="12"/>
      <c r="H418" s="13">
        <v>432</v>
      </c>
      <c r="I418" s="13" t="s">
        <v>960</v>
      </c>
      <c r="J418" s="13">
        <v>15723.6</v>
      </c>
    </row>
    <row r="419" spans="1:10" s="13" customFormat="1" ht="17.25" customHeight="1">
      <c r="A419" s="37" t="s">
        <v>963</v>
      </c>
      <c r="B419" s="9"/>
      <c r="C419" s="16" t="s">
        <v>964</v>
      </c>
      <c r="D419" s="43">
        <v>472.5</v>
      </c>
      <c r="E419" s="43">
        <v>45025.258000000002</v>
      </c>
      <c r="F419" s="17" t="s">
        <v>965</v>
      </c>
      <c r="G419" s="12"/>
      <c r="H419" s="13">
        <v>433</v>
      </c>
      <c r="I419" s="13" t="s">
        <v>963</v>
      </c>
      <c r="J419" s="13">
        <v>45025.258000000002</v>
      </c>
    </row>
    <row r="420" spans="1:10" s="13" customFormat="1" ht="17.25" customHeight="1">
      <c r="A420" s="37" t="s">
        <v>966</v>
      </c>
      <c r="B420" s="9"/>
      <c r="C420" s="16" t="s">
        <v>967</v>
      </c>
      <c r="D420" s="43">
        <v>1164.021</v>
      </c>
      <c r="E420" s="43">
        <v>50190.207999999999</v>
      </c>
      <c r="F420" s="17" t="s">
        <v>968</v>
      </c>
      <c r="G420" s="12"/>
      <c r="H420" s="13">
        <v>434</v>
      </c>
      <c r="I420" s="13" t="s">
        <v>966</v>
      </c>
      <c r="J420" s="13">
        <v>50190.207999999999</v>
      </c>
    </row>
    <row r="421" spans="1:10" s="13" customFormat="1" ht="17.25" customHeight="1">
      <c r="A421" s="37" t="s">
        <v>969</v>
      </c>
      <c r="B421" s="9"/>
      <c r="C421" s="16" t="s">
        <v>970</v>
      </c>
      <c r="D421" s="43">
        <v>1465.9870000000001</v>
      </c>
      <c r="E421" s="43">
        <v>78147.917000000001</v>
      </c>
      <c r="F421" s="17" t="s">
        <v>971</v>
      </c>
      <c r="G421" s="12"/>
      <c r="H421" s="13">
        <v>435</v>
      </c>
      <c r="I421" s="13" t="s">
        <v>969</v>
      </c>
      <c r="J421" s="13">
        <v>78147.917000000001</v>
      </c>
    </row>
    <row r="422" spans="1:10" s="13" customFormat="1" ht="17.25" customHeight="1">
      <c r="A422" s="38" t="s">
        <v>972</v>
      </c>
      <c r="B422" s="14"/>
      <c r="C422" s="28" t="s">
        <v>973</v>
      </c>
      <c r="D422" s="43">
        <v>2322.768</v>
      </c>
      <c r="E422" s="43">
        <v>126696.27499999999</v>
      </c>
      <c r="F422" s="17" t="s">
        <v>974</v>
      </c>
      <c r="G422" s="12"/>
      <c r="H422" s="13">
        <v>436</v>
      </c>
      <c r="I422" s="13" t="s">
        <v>972</v>
      </c>
      <c r="J422" s="13">
        <v>126696.27499999999</v>
      </c>
    </row>
    <row r="423" spans="1:10" s="13" customFormat="1" ht="17.25" customHeight="1">
      <c r="A423" s="38"/>
      <c r="B423" s="14"/>
      <c r="C423" s="28"/>
      <c r="D423" s="43" t="s">
        <v>21</v>
      </c>
      <c r="E423" s="43" t="s">
        <v>21</v>
      </c>
      <c r="F423" s="17"/>
      <c r="G423" s="12"/>
      <c r="H423" s="13">
        <v>437</v>
      </c>
      <c r="I423" s="13" t="s">
        <v>972</v>
      </c>
      <c r="J423" s="13">
        <v>126696.27499999999</v>
      </c>
    </row>
    <row r="424" spans="1:10" s="13" customFormat="1" ht="17.25" customHeight="1">
      <c r="A424" s="37" t="s">
        <v>975</v>
      </c>
      <c r="B424" s="9"/>
      <c r="C424" s="16" t="s">
        <v>976</v>
      </c>
      <c r="D424" s="43">
        <v>274.392</v>
      </c>
      <c r="E424" s="43">
        <v>32117.637999999999</v>
      </c>
      <c r="F424" s="17" t="s">
        <v>977</v>
      </c>
      <c r="G424" s="12"/>
      <c r="H424" s="13">
        <v>438</v>
      </c>
      <c r="I424" s="13" t="s">
        <v>975</v>
      </c>
      <c r="J424" s="13">
        <v>32117.637999999999</v>
      </c>
    </row>
    <row r="425" spans="1:10" s="13" customFormat="1" ht="17.25" customHeight="1">
      <c r="A425" s="37" t="s">
        <v>978</v>
      </c>
      <c r="B425" s="9"/>
      <c r="C425" s="16" t="s">
        <v>979</v>
      </c>
      <c r="D425" s="43">
        <v>584.63699999999994</v>
      </c>
      <c r="E425" s="43">
        <v>48170.173000000003</v>
      </c>
      <c r="F425" s="17" t="s">
        <v>980</v>
      </c>
      <c r="G425" s="12"/>
      <c r="H425" s="13">
        <v>439</v>
      </c>
      <c r="I425" s="13" t="s">
        <v>978</v>
      </c>
      <c r="J425" s="13">
        <v>48170.173000000003</v>
      </c>
    </row>
    <row r="426" spans="1:10" s="13" customFormat="1" ht="17.25" customHeight="1">
      <c r="A426" s="37" t="s">
        <v>981</v>
      </c>
      <c r="B426" s="9"/>
      <c r="C426" s="16" t="s">
        <v>982</v>
      </c>
      <c r="D426" s="43">
        <v>4</v>
      </c>
      <c r="E426" s="43">
        <v>1095.5450000000001</v>
      </c>
      <c r="F426" s="17" t="s">
        <v>983</v>
      </c>
      <c r="G426" s="12"/>
      <c r="H426" s="13">
        <v>440</v>
      </c>
      <c r="I426" s="13" t="s">
        <v>981</v>
      </c>
      <c r="J426" s="13">
        <v>1095.5450000000001</v>
      </c>
    </row>
    <row r="427" spans="1:10" s="13" customFormat="1" ht="17.25" customHeight="1">
      <c r="A427" s="37" t="s">
        <v>984</v>
      </c>
      <c r="B427" s="9"/>
      <c r="C427" s="16" t="s">
        <v>985</v>
      </c>
      <c r="D427" s="43">
        <v>28.5</v>
      </c>
      <c r="E427" s="43">
        <v>5837.076</v>
      </c>
      <c r="F427" s="17" t="s">
        <v>986</v>
      </c>
      <c r="G427" s="12"/>
      <c r="H427" s="13">
        <v>441</v>
      </c>
      <c r="I427" s="13" t="s">
        <v>984</v>
      </c>
      <c r="J427" s="13">
        <v>5837.076</v>
      </c>
    </row>
    <row r="428" spans="1:10" s="13" customFormat="1" ht="17.25" customHeight="1">
      <c r="A428" s="37" t="s">
        <v>987</v>
      </c>
      <c r="B428" s="9"/>
      <c r="C428" s="16" t="s">
        <v>988</v>
      </c>
      <c r="D428" s="43">
        <v>1466.367</v>
      </c>
      <c r="E428" s="43">
        <v>38737.921000000002</v>
      </c>
      <c r="F428" s="15" t="s">
        <v>989</v>
      </c>
      <c r="G428" s="12"/>
      <c r="H428" s="13">
        <v>442</v>
      </c>
      <c r="I428" s="13" t="s">
        <v>987</v>
      </c>
      <c r="J428" s="13">
        <v>36927.586000000003</v>
      </c>
    </row>
    <row r="429" spans="1:10" s="13" customFormat="1" ht="17.25" customHeight="1">
      <c r="A429" s="37" t="s">
        <v>990</v>
      </c>
      <c r="B429" s="9"/>
      <c r="C429" s="16" t="s">
        <v>991</v>
      </c>
      <c r="D429" s="43">
        <v>39.4</v>
      </c>
      <c r="E429" s="43">
        <v>16113.4</v>
      </c>
      <c r="F429" s="17" t="s">
        <v>992</v>
      </c>
      <c r="G429" s="12"/>
      <c r="H429" s="13">
        <v>443</v>
      </c>
      <c r="I429" s="13" t="s">
        <v>990</v>
      </c>
      <c r="J429" s="13">
        <v>16113.4</v>
      </c>
    </row>
    <row r="430" spans="1:10" s="13" customFormat="1" ht="17.25" customHeight="1">
      <c r="A430" s="37" t="s">
        <v>996</v>
      </c>
      <c r="B430" s="9"/>
      <c r="C430" s="16" t="s">
        <v>997</v>
      </c>
      <c r="D430" s="43">
        <v>2154.8820000000001</v>
      </c>
      <c r="E430" s="43">
        <v>106982.798</v>
      </c>
      <c r="F430" s="17" t="s">
        <v>998</v>
      </c>
      <c r="G430" s="12"/>
      <c r="H430" s="13">
        <v>445</v>
      </c>
      <c r="I430" s="13" t="s">
        <v>996</v>
      </c>
      <c r="J430" s="13">
        <v>106982.798</v>
      </c>
    </row>
    <row r="431" spans="1:10" s="13" customFormat="1" ht="17.25" customHeight="1">
      <c r="A431" s="37" t="s">
        <v>999</v>
      </c>
      <c r="B431" s="9"/>
      <c r="C431" s="16" t="s">
        <v>1000</v>
      </c>
      <c r="D431" s="43">
        <v>759.30499999999995</v>
      </c>
      <c r="E431" s="43">
        <v>49225.449000000001</v>
      </c>
      <c r="F431" s="17" t="s">
        <v>1001</v>
      </c>
      <c r="G431" s="12"/>
      <c r="H431" s="13">
        <v>446</v>
      </c>
      <c r="I431" s="13" t="s">
        <v>999</v>
      </c>
      <c r="J431" s="13">
        <v>49225.449000000001</v>
      </c>
    </row>
    <row r="432" spans="1:10" s="13" customFormat="1" ht="17.25" customHeight="1">
      <c r="A432" s="37" t="s">
        <v>1002</v>
      </c>
      <c r="B432" s="9"/>
      <c r="C432" s="16" t="s">
        <v>1003</v>
      </c>
      <c r="D432" s="43">
        <v>475.77600000000001</v>
      </c>
      <c r="E432" s="43">
        <v>25342.628000000001</v>
      </c>
      <c r="F432" s="17" t="s">
        <v>1004</v>
      </c>
      <c r="G432" s="12"/>
      <c r="H432" s="13">
        <v>447</v>
      </c>
      <c r="I432" s="13" t="s">
        <v>1002</v>
      </c>
      <c r="J432" s="13">
        <v>25342.628000000001</v>
      </c>
    </row>
    <row r="433" spans="1:10" s="13" customFormat="1" ht="17.25" customHeight="1">
      <c r="A433" s="37" t="s">
        <v>1005</v>
      </c>
      <c r="B433" s="9"/>
      <c r="C433" s="16" t="s">
        <v>1006</v>
      </c>
      <c r="D433" s="43">
        <v>2222.2959999999998</v>
      </c>
      <c r="E433" s="43">
        <v>88859.989000000001</v>
      </c>
      <c r="F433" s="17" t="s">
        <v>6504</v>
      </c>
      <c r="G433" s="12"/>
      <c r="H433" s="13">
        <v>448</v>
      </c>
      <c r="I433" s="13" t="s">
        <v>1005</v>
      </c>
      <c r="J433" s="13">
        <v>88859.989000000001</v>
      </c>
    </row>
    <row r="434" spans="1:10" s="13" customFormat="1" ht="17.25" customHeight="1">
      <c r="A434" s="37" t="s">
        <v>1007</v>
      </c>
      <c r="B434" s="9"/>
      <c r="C434" s="16" t="s">
        <v>1008</v>
      </c>
      <c r="D434" s="43">
        <v>329.05599999999998</v>
      </c>
      <c r="E434" s="43">
        <v>20413.986000000001</v>
      </c>
      <c r="F434" s="17" t="s">
        <v>6505</v>
      </c>
      <c r="G434" s="12"/>
      <c r="H434" s="13">
        <v>449</v>
      </c>
      <c r="I434" s="13" t="s">
        <v>1007</v>
      </c>
      <c r="J434" s="13">
        <v>20413.986000000001</v>
      </c>
    </row>
    <row r="435" spans="1:10" s="13" customFormat="1" ht="17.25" customHeight="1">
      <c r="A435" s="37" t="s">
        <v>1009</v>
      </c>
      <c r="B435" s="9"/>
      <c r="C435" s="16" t="s">
        <v>1010</v>
      </c>
      <c r="D435" s="43">
        <v>4439.7969999999996</v>
      </c>
      <c r="E435" s="43">
        <v>259061.27100000001</v>
      </c>
      <c r="F435" s="17" t="s">
        <v>1011</v>
      </c>
      <c r="G435" s="12"/>
      <c r="H435" s="13">
        <v>450</v>
      </c>
      <c r="I435" s="13" t="s">
        <v>1009</v>
      </c>
      <c r="J435" s="13">
        <v>259061.27100000001</v>
      </c>
    </row>
    <row r="436" spans="1:10" s="13" customFormat="1" ht="17.25" customHeight="1">
      <c r="A436" s="37" t="s">
        <v>1012</v>
      </c>
      <c r="B436" s="9"/>
      <c r="C436" s="16" t="s">
        <v>1013</v>
      </c>
      <c r="D436" s="43">
        <v>5078.74</v>
      </c>
      <c r="E436" s="43">
        <v>343612.60499999998</v>
      </c>
      <c r="F436" s="17" t="s">
        <v>6506</v>
      </c>
      <c r="G436" s="12"/>
      <c r="H436" s="13">
        <v>451</v>
      </c>
      <c r="I436" s="13" t="s">
        <v>1012</v>
      </c>
      <c r="J436" s="13">
        <v>343612.60499999998</v>
      </c>
    </row>
    <row r="437" spans="1:10" s="13" customFormat="1" ht="17.25" customHeight="1">
      <c r="A437" s="37" t="s">
        <v>1014</v>
      </c>
      <c r="B437" s="9"/>
      <c r="C437" s="16" t="s">
        <v>1015</v>
      </c>
      <c r="D437" s="43">
        <v>750.18</v>
      </c>
      <c r="E437" s="43">
        <v>54586.266000000003</v>
      </c>
      <c r="F437" s="17" t="s">
        <v>1016</v>
      </c>
      <c r="G437" s="12"/>
      <c r="H437" s="13">
        <v>452</v>
      </c>
      <c r="I437" s="13" t="s">
        <v>1014</v>
      </c>
      <c r="J437" s="13">
        <v>54586.266000000003</v>
      </c>
    </row>
    <row r="438" spans="1:10" s="13" customFormat="1" ht="17.25" customHeight="1">
      <c r="A438" s="37" t="s">
        <v>1017</v>
      </c>
      <c r="B438" s="9"/>
      <c r="C438" s="16" t="s">
        <v>1018</v>
      </c>
      <c r="D438" s="43">
        <v>629.60400000000004</v>
      </c>
      <c r="E438" s="43">
        <v>36312.658000000003</v>
      </c>
      <c r="F438" s="17" t="s">
        <v>1019</v>
      </c>
      <c r="G438" s="12"/>
      <c r="H438" s="13">
        <v>453</v>
      </c>
      <c r="I438" s="13" t="s">
        <v>1017</v>
      </c>
      <c r="J438" s="13">
        <v>36312.658000000003</v>
      </c>
    </row>
    <row r="439" spans="1:10" s="13" customFormat="1" ht="17.25" customHeight="1">
      <c r="A439" s="37" t="s">
        <v>1020</v>
      </c>
      <c r="B439" s="9"/>
      <c r="C439" s="16" t="s">
        <v>1021</v>
      </c>
      <c r="D439" s="43">
        <v>102.2</v>
      </c>
      <c r="E439" s="43">
        <v>33382.938000000002</v>
      </c>
      <c r="F439" s="17" t="s">
        <v>1022</v>
      </c>
      <c r="G439" s="12"/>
      <c r="H439" s="13">
        <v>454</v>
      </c>
      <c r="I439" s="13" t="s">
        <v>1020</v>
      </c>
      <c r="J439" s="13">
        <v>33382.938000000002</v>
      </c>
    </row>
    <row r="440" spans="1:10" s="13" customFormat="1" ht="17.25" customHeight="1">
      <c r="A440" s="37" t="s">
        <v>1023</v>
      </c>
      <c r="B440" s="9"/>
      <c r="C440" s="16" t="s">
        <v>1024</v>
      </c>
      <c r="D440" s="43">
        <v>115.75</v>
      </c>
      <c r="E440" s="43">
        <v>9549.8050000000003</v>
      </c>
      <c r="F440" s="17" t="s">
        <v>6507</v>
      </c>
      <c r="G440" s="12"/>
      <c r="H440" s="13">
        <v>455</v>
      </c>
      <c r="I440" s="13" t="s">
        <v>1023</v>
      </c>
      <c r="J440" s="13">
        <v>9549.8050000000003</v>
      </c>
    </row>
    <row r="441" spans="1:10" s="13" customFormat="1" ht="17.25" customHeight="1">
      <c r="A441" s="37" t="s">
        <v>1025</v>
      </c>
      <c r="B441" s="9"/>
      <c r="C441" s="16" t="s">
        <v>1026</v>
      </c>
      <c r="D441" s="43">
        <v>179.005</v>
      </c>
      <c r="E441" s="43">
        <v>41064.709000000003</v>
      </c>
      <c r="F441" s="17" t="s">
        <v>1027</v>
      </c>
      <c r="G441" s="12"/>
      <c r="H441" s="13">
        <v>456</v>
      </c>
      <c r="I441" s="13" t="s">
        <v>1025</v>
      </c>
      <c r="J441" s="13">
        <v>41064.709000000003</v>
      </c>
    </row>
    <row r="442" spans="1:10" s="13" customFormat="1" ht="17.25" customHeight="1">
      <c r="A442" s="37" t="s">
        <v>1028</v>
      </c>
      <c r="B442" s="9"/>
      <c r="C442" s="16" t="s">
        <v>1029</v>
      </c>
      <c r="D442" s="43">
        <v>43.2</v>
      </c>
      <c r="E442" s="43">
        <v>5868.7309999999998</v>
      </c>
      <c r="F442" s="17" t="s">
        <v>1030</v>
      </c>
      <c r="G442" s="12"/>
      <c r="H442" s="13">
        <v>457</v>
      </c>
      <c r="I442" s="13" t="s">
        <v>1028</v>
      </c>
      <c r="J442" s="13">
        <v>5868.7309999999998</v>
      </c>
    </row>
    <row r="443" spans="1:10" s="13" customFormat="1" ht="17.25" customHeight="1">
      <c r="A443" s="38" t="s">
        <v>1031</v>
      </c>
      <c r="B443" s="14"/>
      <c r="C443" s="28" t="s">
        <v>1032</v>
      </c>
      <c r="D443" s="43">
        <v>394.3</v>
      </c>
      <c r="E443" s="43">
        <v>74090.675000000003</v>
      </c>
      <c r="F443" s="17" t="s">
        <v>1033</v>
      </c>
      <c r="G443" s="12"/>
      <c r="H443" s="13">
        <v>458</v>
      </c>
      <c r="I443" s="13" t="s">
        <v>1031</v>
      </c>
      <c r="J443" s="13">
        <v>74090.675000000003</v>
      </c>
    </row>
    <row r="444" spans="1:10" s="13" customFormat="1" ht="17.25" customHeight="1">
      <c r="A444" s="38"/>
      <c r="B444" s="14"/>
      <c r="C444" s="28" t="s">
        <v>1034</v>
      </c>
      <c r="D444" s="43" t="s">
        <v>21</v>
      </c>
      <c r="E444" s="43" t="s">
        <v>21</v>
      </c>
      <c r="F444" s="17"/>
      <c r="G444" s="12"/>
      <c r="H444" s="13">
        <v>459</v>
      </c>
      <c r="I444" s="13" t="s">
        <v>1031</v>
      </c>
      <c r="J444" s="13">
        <v>74090.675000000003</v>
      </c>
    </row>
    <row r="445" spans="1:10" s="13" customFormat="1" ht="17.25" customHeight="1">
      <c r="A445" s="37" t="s">
        <v>1035</v>
      </c>
      <c r="B445" s="9"/>
      <c r="C445" s="16" t="s">
        <v>1036</v>
      </c>
      <c r="D445" s="43">
        <v>362.60899999999998</v>
      </c>
      <c r="E445" s="43">
        <v>21946.393</v>
      </c>
      <c r="F445" s="17" t="s">
        <v>1037</v>
      </c>
      <c r="G445" s="12"/>
      <c r="H445" s="13">
        <v>460</v>
      </c>
      <c r="I445" s="13" t="s">
        <v>1035</v>
      </c>
      <c r="J445" s="13">
        <v>21946.393</v>
      </c>
    </row>
    <row r="446" spans="1:10" s="13" customFormat="1" ht="17.25" customHeight="1">
      <c r="A446" s="37" t="s">
        <v>1038</v>
      </c>
      <c r="B446" s="9"/>
      <c r="C446" s="16" t="s">
        <v>1039</v>
      </c>
      <c r="D446" s="43">
        <v>3137</v>
      </c>
      <c r="E446" s="43">
        <v>285822.56699999998</v>
      </c>
      <c r="F446" s="17" t="s">
        <v>1040</v>
      </c>
      <c r="G446" s="12"/>
      <c r="H446" s="13">
        <v>461</v>
      </c>
      <c r="I446" s="13" t="s">
        <v>1038</v>
      </c>
      <c r="J446" s="13">
        <v>285822.56699999998</v>
      </c>
    </row>
    <row r="447" spans="1:10" s="13" customFormat="1" ht="17.25" customHeight="1">
      <c r="A447" s="37" t="s">
        <v>1041</v>
      </c>
      <c r="B447" s="9"/>
      <c r="C447" s="16" t="s">
        <v>1042</v>
      </c>
      <c r="D447" s="43">
        <v>130</v>
      </c>
      <c r="E447" s="43">
        <v>12582.398999999999</v>
      </c>
      <c r="F447" s="17" t="s">
        <v>1043</v>
      </c>
      <c r="G447" s="12"/>
      <c r="H447" s="13">
        <v>462</v>
      </c>
      <c r="I447" s="13" t="s">
        <v>1041</v>
      </c>
      <c r="J447" s="13">
        <v>12582.398999999999</v>
      </c>
    </row>
    <row r="448" spans="1:10" s="13" customFormat="1" ht="17.25" customHeight="1">
      <c r="A448" s="37" t="s">
        <v>1044</v>
      </c>
      <c r="B448" s="9"/>
      <c r="C448" s="16" t="s">
        <v>1045</v>
      </c>
      <c r="D448" s="43">
        <v>15.138999999999999</v>
      </c>
      <c r="E448" s="43">
        <v>4668.491</v>
      </c>
      <c r="F448" s="17" t="s">
        <v>1046</v>
      </c>
      <c r="G448" s="12"/>
      <c r="H448" s="13">
        <v>463</v>
      </c>
      <c r="I448" s="13" t="s">
        <v>1044</v>
      </c>
      <c r="J448" s="13">
        <v>4668.491</v>
      </c>
    </row>
    <row r="449" spans="1:10" s="13" customFormat="1" ht="17.25" customHeight="1">
      <c r="A449" s="37" t="s">
        <v>1047</v>
      </c>
      <c r="B449" s="9"/>
      <c r="C449" s="16" t="s">
        <v>1048</v>
      </c>
      <c r="D449" s="43">
        <v>5645.19</v>
      </c>
      <c r="E449" s="43">
        <v>640249.47199999995</v>
      </c>
      <c r="F449" s="17" t="s">
        <v>1049</v>
      </c>
      <c r="G449" s="12"/>
      <c r="H449" s="13">
        <v>464</v>
      </c>
      <c r="I449" s="13" t="s">
        <v>1047</v>
      </c>
      <c r="J449" s="13">
        <v>640249.47199999995</v>
      </c>
    </row>
    <row r="450" spans="1:10" s="13" customFormat="1" ht="17.25" customHeight="1">
      <c r="A450" s="37" t="s">
        <v>1050</v>
      </c>
      <c r="B450" s="9"/>
      <c r="C450" s="16" t="s">
        <v>1051</v>
      </c>
      <c r="D450" s="43">
        <v>2952</v>
      </c>
      <c r="E450" s="43">
        <v>278919.81300000002</v>
      </c>
      <c r="F450" s="17" t="s">
        <v>1052</v>
      </c>
      <c r="G450" s="12"/>
      <c r="H450" s="13">
        <v>465</v>
      </c>
      <c r="I450" s="13" t="s">
        <v>1050</v>
      </c>
      <c r="J450" s="13">
        <v>278919.81300000002</v>
      </c>
    </row>
    <row r="451" spans="1:10" s="13" customFormat="1" ht="17.25" customHeight="1">
      <c r="A451" s="37" t="s">
        <v>1053</v>
      </c>
      <c r="B451" s="9"/>
      <c r="C451" s="16" t="s">
        <v>1054</v>
      </c>
      <c r="D451" s="43">
        <v>746</v>
      </c>
      <c r="E451" s="43">
        <v>56061.900999999998</v>
      </c>
      <c r="F451" s="17" t="s">
        <v>1055</v>
      </c>
      <c r="G451" s="12"/>
      <c r="H451" s="13">
        <v>466</v>
      </c>
      <c r="I451" s="13" t="s">
        <v>1053</v>
      </c>
      <c r="J451" s="13">
        <v>56061.900999999998</v>
      </c>
    </row>
    <row r="452" spans="1:10" s="13" customFormat="1" ht="17.25" customHeight="1">
      <c r="A452" s="37" t="s">
        <v>1056</v>
      </c>
      <c r="B452" s="9"/>
      <c r="C452" s="16" t="s">
        <v>1057</v>
      </c>
      <c r="D452" s="43">
        <v>1058.895</v>
      </c>
      <c r="E452" s="43">
        <v>102519.10799999999</v>
      </c>
      <c r="F452" s="17" t="s">
        <v>1058</v>
      </c>
      <c r="G452" s="12"/>
      <c r="H452" s="13">
        <v>467</v>
      </c>
      <c r="I452" s="13" t="s">
        <v>1056</v>
      </c>
      <c r="J452" s="13">
        <v>102519.10799999999</v>
      </c>
    </row>
    <row r="453" spans="1:10" s="13" customFormat="1" ht="17.25" customHeight="1">
      <c r="A453" s="37"/>
      <c r="B453" s="9"/>
      <c r="C453" s="16" t="s">
        <v>1059</v>
      </c>
      <c r="D453" s="43" t="s">
        <v>21</v>
      </c>
      <c r="E453" s="43" t="s">
        <v>21</v>
      </c>
      <c r="F453" s="17" t="s">
        <v>1060</v>
      </c>
      <c r="G453" s="12"/>
      <c r="H453" s="13">
        <v>468</v>
      </c>
      <c r="I453" s="13" t="s">
        <v>1056</v>
      </c>
      <c r="J453" s="13">
        <v>102519.10799999999</v>
      </c>
    </row>
    <row r="454" spans="1:10" s="13" customFormat="1" ht="17.25" customHeight="1">
      <c r="A454" s="37" t="s">
        <v>1061</v>
      </c>
      <c r="B454" s="9"/>
      <c r="C454" s="16" t="s">
        <v>1062</v>
      </c>
      <c r="D454" s="43">
        <v>5067.1400000000003</v>
      </c>
      <c r="E454" s="43">
        <v>246504.34599999999</v>
      </c>
      <c r="F454" s="17" t="s">
        <v>1063</v>
      </c>
      <c r="G454" s="12"/>
      <c r="H454" s="13">
        <v>469</v>
      </c>
      <c r="I454" s="13" t="s">
        <v>1061</v>
      </c>
      <c r="J454" s="13">
        <v>246504.34599999999</v>
      </c>
    </row>
    <row r="455" spans="1:10" s="13" customFormat="1" ht="17.25" customHeight="1">
      <c r="A455" s="37" t="s">
        <v>1064</v>
      </c>
      <c r="B455" s="9"/>
      <c r="C455" s="16" t="s">
        <v>1065</v>
      </c>
      <c r="D455" s="43">
        <v>18.899999999999999</v>
      </c>
      <c r="E455" s="43">
        <v>3651.26</v>
      </c>
      <c r="F455" s="17" t="s">
        <v>1066</v>
      </c>
      <c r="G455" s="12"/>
      <c r="H455" s="13">
        <v>470</v>
      </c>
      <c r="I455" s="13" t="s">
        <v>1064</v>
      </c>
      <c r="J455" s="13">
        <v>3651.26</v>
      </c>
    </row>
    <row r="456" spans="1:10" s="13" customFormat="1" ht="17.25" customHeight="1" thickBot="1">
      <c r="A456" s="39" t="s">
        <v>1067</v>
      </c>
      <c r="B456" s="51"/>
      <c r="C456" s="55" t="s">
        <v>1068</v>
      </c>
      <c r="D456" s="52">
        <v>163.6</v>
      </c>
      <c r="E456" s="52">
        <v>15693</v>
      </c>
      <c r="F456" s="53" t="s">
        <v>1069</v>
      </c>
      <c r="G456" s="54"/>
      <c r="H456" s="13">
        <v>471</v>
      </c>
      <c r="I456" s="13" t="s">
        <v>1067</v>
      </c>
      <c r="J456" s="13">
        <v>15693</v>
      </c>
    </row>
    <row r="457" spans="1:10" s="13" customFormat="1" ht="17.25" customHeight="1">
      <c r="A457" s="37" t="s">
        <v>1070</v>
      </c>
      <c r="B457" s="9"/>
      <c r="C457" s="16" t="s">
        <v>1071</v>
      </c>
      <c r="D457" s="43">
        <v>11.75</v>
      </c>
      <c r="E457" s="43">
        <v>7174.18</v>
      </c>
      <c r="F457" s="17" t="s">
        <v>1072</v>
      </c>
      <c r="G457" s="12"/>
      <c r="H457" s="13">
        <v>472</v>
      </c>
      <c r="I457" s="13" t="s">
        <v>1070</v>
      </c>
      <c r="J457" s="13">
        <v>7174.18</v>
      </c>
    </row>
    <row r="458" spans="1:10" s="13" customFormat="1" ht="17.25" customHeight="1">
      <c r="A458" s="37" t="s">
        <v>1073</v>
      </c>
      <c r="B458" s="9"/>
      <c r="C458" s="16" t="s">
        <v>1074</v>
      </c>
      <c r="D458" s="43">
        <v>472.14499999999998</v>
      </c>
      <c r="E458" s="43">
        <v>69466.820000000007</v>
      </c>
      <c r="F458" s="17" t="s">
        <v>1075</v>
      </c>
      <c r="G458" s="12"/>
      <c r="H458" s="13">
        <v>473</v>
      </c>
      <c r="I458" s="13" t="s">
        <v>1073</v>
      </c>
      <c r="J458" s="13">
        <v>69466.820000000007</v>
      </c>
    </row>
    <row r="459" spans="1:10" s="13" customFormat="1" ht="17.25" customHeight="1">
      <c r="A459" s="37"/>
      <c r="B459" s="9"/>
      <c r="C459" s="16" t="s">
        <v>1076</v>
      </c>
      <c r="D459" s="43" t="s">
        <v>21</v>
      </c>
      <c r="E459" s="43" t="s">
        <v>21</v>
      </c>
      <c r="F459" s="17" t="s">
        <v>1077</v>
      </c>
      <c r="G459" s="12"/>
      <c r="H459" s="13">
        <v>474</v>
      </c>
      <c r="I459" s="13" t="s">
        <v>1073</v>
      </c>
      <c r="J459" s="13">
        <v>69466.820000000007</v>
      </c>
    </row>
    <row r="460" spans="1:10" s="13" customFormat="1" ht="17.25" customHeight="1">
      <c r="A460" s="37"/>
      <c r="B460" s="9"/>
      <c r="C460" s="16" t="s">
        <v>1078</v>
      </c>
      <c r="D460" s="43" t="s">
        <v>21</v>
      </c>
      <c r="E460" s="43" t="s">
        <v>21</v>
      </c>
      <c r="F460" s="17" t="s">
        <v>1079</v>
      </c>
      <c r="G460" s="12"/>
      <c r="H460" s="13">
        <v>475</v>
      </c>
      <c r="I460" s="13" t="s">
        <v>1073</v>
      </c>
      <c r="J460" s="13">
        <v>69466.820000000007</v>
      </c>
    </row>
    <row r="461" spans="1:10" s="13" customFormat="1" ht="17.25" customHeight="1">
      <c r="A461" s="37" t="s">
        <v>1080</v>
      </c>
      <c r="B461" s="9"/>
      <c r="C461" s="16" t="s">
        <v>1081</v>
      </c>
      <c r="D461" s="43">
        <v>600</v>
      </c>
      <c r="E461" s="43">
        <v>88829.697</v>
      </c>
      <c r="F461" s="17" t="s">
        <v>1082</v>
      </c>
      <c r="G461" s="12"/>
      <c r="H461" s="13">
        <v>476</v>
      </c>
      <c r="I461" s="13" t="s">
        <v>1080</v>
      </c>
      <c r="J461" s="13">
        <v>88829.697</v>
      </c>
    </row>
    <row r="462" spans="1:10" s="13" customFormat="1" ht="17.25" customHeight="1">
      <c r="A462" s="37" t="s">
        <v>1083</v>
      </c>
      <c r="B462" s="9"/>
      <c r="C462" s="16" t="s">
        <v>1084</v>
      </c>
      <c r="D462" s="43">
        <v>120.96899999999999</v>
      </c>
      <c r="E462" s="43">
        <v>110472.302</v>
      </c>
      <c r="F462" s="17" t="s">
        <v>1085</v>
      </c>
      <c r="G462" s="12"/>
      <c r="H462" s="13">
        <v>477</v>
      </c>
      <c r="I462" s="13" t="s">
        <v>1083</v>
      </c>
      <c r="J462" s="13">
        <v>110472.302</v>
      </c>
    </row>
    <row r="463" spans="1:10" s="13" customFormat="1" ht="17.25" customHeight="1">
      <c r="A463" s="37" t="s">
        <v>1086</v>
      </c>
      <c r="B463" s="9"/>
      <c r="C463" s="16" t="s">
        <v>1087</v>
      </c>
      <c r="D463" s="43">
        <v>96.055999999999997</v>
      </c>
      <c r="E463" s="43">
        <v>54790.250999999997</v>
      </c>
      <c r="F463" s="17" t="s">
        <v>1088</v>
      </c>
      <c r="G463" s="12"/>
      <c r="H463" s="13">
        <v>478</v>
      </c>
      <c r="I463" s="13" t="s">
        <v>1086</v>
      </c>
      <c r="J463" s="13">
        <v>54790.250999999997</v>
      </c>
    </row>
    <row r="464" spans="1:10" s="13" customFormat="1" ht="17.25" customHeight="1">
      <c r="A464" s="37"/>
      <c r="B464" s="9"/>
      <c r="C464" s="16" t="s">
        <v>1089</v>
      </c>
      <c r="D464" s="43" t="s">
        <v>21</v>
      </c>
      <c r="E464" s="43" t="s">
        <v>21</v>
      </c>
      <c r="F464" s="17" t="s">
        <v>1090</v>
      </c>
      <c r="G464" s="12"/>
      <c r="H464" s="13">
        <v>479</v>
      </c>
      <c r="I464" s="13" t="s">
        <v>1086</v>
      </c>
      <c r="J464" s="13">
        <v>54790.250999999997</v>
      </c>
    </row>
    <row r="465" spans="1:10" s="13" customFormat="1" ht="17.25" customHeight="1">
      <c r="A465" s="37" t="s">
        <v>1091</v>
      </c>
      <c r="B465" s="9"/>
      <c r="C465" s="16" t="s">
        <v>1092</v>
      </c>
      <c r="D465" s="43">
        <v>238</v>
      </c>
      <c r="E465" s="43">
        <v>14480</v>
      </c>
      <c r="F465" s="17" t="s">
        <v>1093</v>
      </c>
      <c r="G465" s="12"/>
      <c r="H465" s="13">
        <v>480</v>
      </c>
      <c r="I465" s="13" t="s">
        <v>1091</v>
      </c>
      <c r="J465" s="13">
        <v>14480</v>
      </c>
    </row>
    <row r="466" spans="1:10" s="13" customFormat="1" ht="17.25" customHeight="1">
      <c r="A466" s="37" t="s">
        <v>1094</v>
      </c>
      <c r="B466" s="9"/>
      <c r="C466" s="16" t="s">
        <v>1095</v>
      </c>
      <c r="D466" s="43">
        <v>1.72</v>
      </c>
      <c r="E466" s="43">
        <v>360.41</v>
      </c>
      <c r="F466" s="17" t="s">
        <v>1096</v>
      </c>
      <c r="G466" s="12"/>
      <c r="H466" s="13">
        <v>481</v>
      </c>
      <c r="I466" s="13" t="s">
        <v>1094</v>
      </c>
      <c r="J466" s="13">
        <v>360.41</v>
      </c>
    </row>
    <row r="467" spans="1:10" s="13" customFormat="1" ht="17.25" customHeight="1">
      <c r="A467" s="37"/>
      <c r="B467" s="9"/>
      <c r="C467" s="16" t="s">
        <v>1097</v>
      </c>
      <c r="D467" s="43" t="s">
        <v>21</v>
      </c>
      <c r="E467" s="43" t="s">
        <v>21</v>
      </c>
      <c r="F467" s="17" t="s">
        <v>1098</v>
      </c>
      <c r="G467" s="12"/>
      <c r="H467" s="13">
        <v>482</v>
      </c>
      <c r="I467" s="13" t="s">
        <v>1094</v>
      </c>
      <c r="J467" s="13">
        <v>360.41</v>
      </c>
    </row>
    <row r="468" spans="1:10" s="13" customFormat="1" ht="17.25" customHeight="1">
      <c r="A468" s="37" t="s">
        <v>1099</v>
      </c>
      <c r="B468" s="9"/>
      <c r="C468" s="16" t="s">
        <v>1100</v>
      </c>
      <c r="D468" s="43">
        <v>334.65</v>
      </c>
      <c r="E468" s="43">
        <v>46353.919999999998</v>
      </c>
      <c r="F468" s="17" t="s">
        <v>1101</v>
      </c>
      <c r="G468" s="12"/>
      <c r="H468" s="13">
        <v>483</v>
      </c>
      <c r="I468" s="13" t="s">
        <v>1099</v>
      </c>
      <c r="J468" s="13">
        <v>46353.919999999998</v>
      </c>
    </row>
    <row r="469" spans="1:10" s="13" customFormat="1" ht="17.25" customHeight="1">
      <c r="A469" s="37" t="s">
        <v>1102</v>
      </c>
      <c r="B469" s="9"/>
      <c r="C469" s="16" t="s">
        <v>1103</v>
      </c>
      <c r="D469" s="43">
        <v>792.36400000000003</v>
      </c>
      <c r="E469" s="43">
        <v>286390.23499999999</v>
      </c>
      <c r="F469" s="17" t="s">
        <v>1104</v>
      </c>
      <c r="G469" s="12"/>
      <c r="H469" s="13">
        <v>484</v>
      </c>
      <c r="I469" s="13" t="s">
        <v>1102</v>
      </c>
      <c r="J469" s="13">
        <v>286390.23499999999</v>
      </c>
    </row>
    <row r="470" spans="1:10" s="13" customFormat="1" ht="17.25" customHeight="1">
      <c r="A470" s="37" t="s">
        <v>1105</v>
      </c>
      <c r="B470" s="9"/>
      <c r="C470" s="16" t="s">
        <v>1106</v>
      </c>
      <c r="D470" s="43">
        <v>55.104999999999997</v>
      </c>
      <c r="E470" s="43">
        <v>23673.911</v>
      </c>
      <c r="F470" s="17" t="s">
        <v>1107</v>
      </c>
      <c r="G470" s="12"/>
      <c r="H470" s="13">
        <v>485</v>
      </c>
      <c r="I470" s="13" t="s">
        <v>1105</v>
      </c>
      <c r="J470" s="13">
        <v>23673.911</v>
      </c>
    </row>
    <row r="471" spans="1:10" s="13" customFormat="1" ht="17.25" customHeight="1">
      <c r="A471" s="37"/>
      <c r="B471" s="9"/>
      <c r="C471" s="16"/>
      <c r="D471" s="43" t="s">
        <v>21</v>
      </c>
      <c r="E471" s="43" t="s">
        <v>21</v>
      </c>
      <c r="F471" s="17" t="s">
        <v>1108</v>
      </c>
      <c r="G471" s="12"/>
      <c r="H471" s="13">
        <v>486</v>
      </c>
      <c r="I471" s="13" t="s">
        <v>1105</v>
      </c>
      <c r="J471" s="13">
        <v>23673.911</v>
      </c>
    </row>
    <row r="472" spans="1:10" s="13" customFormat="1" ht="17.25" customHeight="1">
      <c r="A472" s="37" t="s">
        <v>1109</v>
      </c>
      <c r="B472" s="9"/>
      <c r="C472" s="16" t="s">
        <v>1110</v>
      </c>
      <c r="D472" s="43">
        <v>102.27800000000001</v>
      </c>
      <c r="E472" s="43">
        <v>80968.176999999996</v>
      </c>
      <c r="F472" s="17" t="s">
        <v>1111</v>
      </c>
      <c r="G472" s="12"/>
      <c r="H472" s="13">
        <v>487</v>
      </c>
      <c r="I472" s="13" t="s">
        <v>1109</v>
      </c>
      <c r="J472" s="13">
        <v>80968.176999999996</v>
      </c>
    </row>
    <row r="473" spans="1:10" s="13" customFormat="1" ht="17.25" customHeight="1">
      <c r="A473" s="37" t="s">
        <v>1112</v>
      </c>
      <c r="B473" s="9"/>
      <c r="C473" s="16" t="s">
        <v>1113</v>
      </c>
      <c r="D473" s="43">
        <v>141.94999999999999</v>
      </c>
      <c r="E473" s="43">
        <v>30368.120999999999</v>
      </c>
      <c r="F473" s="17" t="s">
        <v>1114</v>
      </c>
      <c r="G473" s="12"/>
      <c r="H473" s="13">
        <v>488</v>
      </c>
      <c r="I473" s="13" t="s">
        <v>1112</v>
      </c>
      <c r="J473" s="13">
        <v>30368.120999999999</v>
      </c>
    </row>
    <row r="474" spans="1:10" s="13" customFormat="1" ht="17.25" customHeight="1">
      <c r="A474" s="37" t="s">
        <v>1115</v>
      </c>
      <c r="B474" s="9"/>
      <c r="C474" s="16" t="s">
        <v>1116</v>
      </c>
      <c r="D474" s="43">
        <v>10665.81</v>
      </c>
      <c r="E474" s="43">
        <v>1321325.5759999999</v>
      </c>
      <c r="F474" s="17" t="s">
        <v>6508</v>
      </c>
      <c r="G474" s="12"/>
      <c r="H474" s="13">
        <v>489</v>
      </c>
      <c r="I474" s="13" t="s">
        <v>1115</v>
      </c>
      <c r="J474" s="13">
        <v>1321325.5759999999</v>
      </c>
    </row>
    <row r="475" spans="1:10" s="13" customFormat="1" ht="17.25" customHeight="1">
      <c r="A475" s="37" t="s">
        <v>1117</v>
      </c>
      <c r="B475" s="9"/>
      <c r="C475" s="16" t="s">
        <v>1118</v>
      </c>
      <c r="D475" s="43">
        <v>86</v>
      </c>
      <c r="E475" s="43">
        <v>12964</v>
      </c>
      <c r="F475" s="17" t="s">
        <v>1119</v>
      </c>
      <c r="G475" s="12"/>
      <c r="H475" s="13">
        <v>490</v>
      </c>
      <c r="I475" s="13" t="s">
        <v>1117</v>
      </c>
      <c r="J475" s="13">
        <v>12964</v>
      </c>
    </row>
    <row r="476" spans="1:10" s="13" customFormat="1" ht="17.25" customHeight="1">
      <c r="A476" s="37" t="s">
        <v>1120</v>
      </c>
      <c r="B476" s="9"/>
      <c r="C476" s="16" t="s">
        <v>1121</v>
      </c>
      <c r="D476" s="43">
        <v>1703.0150000000001</v>
      </c>
      <c r="E476" s="43">
        <v>477367.08100000001</v>
      </c>
      <c r="F476" s="17" t="s">
        <v>6509</v>
      </c>
      <c r="G476" s="12"/>
      <c r="H476" s="13">
        <v>491</v>
      </c>
      <c r="I476" s="13" t="s">
        <v>1120</v>
      </c>
      <c r="J476" s="13">
        <v>477367.08100000001</v>
      </c>
    </row>
    <row r="477" spans="1:10" s="13" customFormat="1" ht="17.25" customHeight="1">
      <c r="A477" s="37" t="s">
        <v>1122</v>
      </c>
      <c r="B477" s="9"/>
      <c r="C477" s="16" t="s">
        <v>1123</v>
      </c>
      <c r="D477" s="43">
        <v>75.344999999999999</v>
      </c>
      <c r="E477" s="43">
        <v>35008.868999999999</v>
      </c>
      <c r="F477" s="17" t="s">
        <v>1124</v>
      </c>
      <c r="G477" s="12"/>
      <c r="H477" s="13">
        <v>492</v>
      </c>
      <c r="I477" s="13" t="s">
        <v>1122</v>
      </c>
      <c r="J477" s="13">
        <v>35008.868999999999</v>
      </c>
    </row>
    <row r="478" spans="1:10" s="13" customFormat="1" ht="17.25" customHeight="1">
      <c r="A478" s="38" t="s">
        <v>1125</v>
      </c>
      <c r="B478" s="14"/>
      <c r="C478" s="28" t="s">
        <v>1126</v>
      </c>
      <c r="D478" s="43">
        <v>139.215</v>
      </c>
      <c r="E478" s="43">
        <v>55573.917000000001</v>
      </c>
      <c r="F478" s="17" t="s">
        <v>1127</v>
      </c>
      <c r="G478" s="12"/>
      <c r="H478" s="13">
        <v>493</v>
      </c>
      <c r="I478" s="13" t="s">
        <v>1125</v>
      </c>
      <c r="J478" s="13">
        <v>55573.917000000001</v>
      </c>
    </row>
    <row r="479" spans="1:10" s="13" customFormat="1" ht="17.25" customHeight="1">
      <c r="A479" s="37" t="s">
        <v>1128</v>
      </c>
      <c r="B479" s="9"/>
      <c r="C479" s="16" t="s">
        <v>1129</v>
      </c>
      <c r="D479" s="43">
        <v>14.6</v>
      </c>
      <c r="E479" s="43">
        <v>37498.951000000001</v>
      </c>
      <c r="F479" s="17" t="s">
        <v>1130</v>
      </c>
      <c r="G479" s="12"/>
      <c r="H479" s="13">
        <v>494</v>
      </c>
      <c r="I479" s="13" t="s">
        <v>1128</v>
      </c>
      <c r="J479" s="13">
        <v>37498.951000000001</v>
      </c>
    </row>
    <row r="480" spans="1:10" s="13" customFormat="1" ht="17.25" customHeight="1">
      <c r="A480" s="37" t="s">
        <v>1134</v>
      </c>
      <c r="B480" s="9"/>
      <c r="C480" s="16" t="s">
        <v>1135</v>
      </c>
      <c r="D480" s="43">
        <v>34.146999999999998</v>
      </c>
      <c r="E480" s="43">
        <v>108960.96400000001</v>
      </c>
      <c r="F480" s="17" t="s">
        <v>1136</v>
      </c>
      <c r="G480" s="12"/>
      <c r="H480" s="13">
        <v>496</v>
      </c>
      <c r="I480" s="13" t="s">
        <v>1134</v>
      </c>
      <c r="J480" s="13">
        <v>108960.96400000001</v>
      </c>
    </row>
    <row r="481" spans="1:10" s="13" customFormat="1" ht="17.25" customHeight="1">
      <c r="A481" s="37"/>
      <c r="B481" s="9"/>
      <c r="C481" s="16" t="s">
        <v>1137</v>
      </c>
      <c r="D481" s="43" t="s">
        <v>21</v>
      </c>
      <c r="E481" s="43" t="s">
        <v>21</v>
      </c>
      <c r="F481" s="17" t="s">
        <v>1138</v>
      </c>
      <c r="G481" s="12"/>
      <c r="H481" s="13">
        <v>497</v>
      </c>
      <c r="I481" s="13" t="s">
        <v>1134</v>
      </c>
      <c r="J481" s="13">
        <v>108960.96400000001</v>
      </c>
    </row>
    <row r="482" spans="1:10" s="13" customFormat="1" ht="17.25" customHeight="1">
      <c r="A482" s="37" t="s">
        <v>1139</v>
      </c>
      <c r="B482" s="9"/>
      <c r="C482" s="16" t="s">
        <v>1140</v>
      </c>
      <c r="D482" s="43">
        <v>21.33</v>
      </c>
      <c r="E482" s="43">
        <v>29384.797999999999</v>
      </c>
      <c r="F482" s="17" t="s">
        <v>1141</v>
      </c>
      <c r="G482" s="12"/>
      <c r="H482" s="13">
        <v>498</v>
      </c>
      <c r="I482" s="13" t="s">
        <v>1139</v>
      </c>
      <c r="J482" s="13">
        <v>29384.797999999999</v>
      </c>
    </row>
    <row r="483" spans="1:10" s="13" customFormat="1" ht="17.25" customHeight="1">
      <c r="A483" s="37"/>
      <c r="B483" s="9"/>
      <c r="C483" s="16" t="s">
        <v>1142</v>
      </c>
      <c r="D483" s="43" t="s">
        <v>21</v>
      </c>
      <c r="E483" s="43" t="s">
        <v>21</v>
      </c>
      <c r="F483" s="17" t="s">
        <v>1143</v>
      </c>
      <c r="G483" s="12"/>
      <c r="H483" s="13">
        <v>499</v>
      </c>
      <c r="I483" s="13" t="s">
        <v>1139</v>
      </c>
      <c r="J483" s="13">
        <v>29384.797999999999</v>
      </c>
    </row>
    <row r="484" spans="1:10" s="13" customFormat="1" ht="17.25" customHeight="1">
      <c r="A484" s="37" t="s">
        <v>1144</v>
      </c>
      <c r="B484" s="9"/>
      <c r="C484" s="16" t="s">
        <v>1145</v>
      </c>
      <c r="D484" s="43">
        <v>59.670999999999999</v>
      </c>
      <c r="E484" s="43">
        <v>97641.02</v>
      </c>
      <c r="F484" s="17" t="s">
        <v>1146</v>
      </c>
      <c r="G484" s="12"/>
      <c r="H484" s="13">
        <v>500</v>
      </c>
      <c r="I484" s="13" t="s">
        <v>1144</v>
      </c>
      <c r="J484" s="13">
        <v>97641.02</v>
      </c>
    </row>
    <row r="485" spans="1:10" s="13" customFormat="1" ht="17.25" customHeight="1">
      <c r="A485" s="37"/>
      <c r="B485" s="9"/>
      <c r="C485" s="16" t="s">
        <v>1147</v>
      </c>
      <c r="D485" s="43" t="s">
        <v>21</v>
      </c>
      <c r="E485" s="43" t="s">
        <v>21</v>
      </c>
      <c r="F485" s="17" t="s">
        <v>1143</v>
      </c>
      <c r="G485" s="12"/>
      <c r="H485" s="13">
        <v>501</v>
      </c>
      <c r="I485" s="13" t="s">
        <v>1144</v>
      </c>
      <c r="J485" s="13">
        <v>97641.02</v>
      </c>
    </row>
    <row r="486" spans="1:10" s="13" customFormat="1" ht="17.25" customHeight="1">
      <c r="A486" s="37" t="s">
        <v>1148</v>
      </c>
      <c r="B486" s="9"/>
      <c r="C486" s="16" t="s">
        <v>1149</v>
      </c>
      <c r="D486" s="43">
        <v>9.0839999999999996</v>
      </c>
      <c r="E486" s="43">
        <v>111307.035</v>
      </c>
      <c r="F486" s="17" t="s">
        <v>1150</v>
      </c>
      <c r="G486" s="12"/>
      <c r="H486" s="13">
        <v>502</v>
      </c>
      <c r="I486" s="13" t="s">
        <v>1148</v>
      </c>
      <c r="J486" s="13">
        <v>111307.035</v>
      </c>
    </row>
    <row r="487" spans="1:10" s="13" customFormat="1" ht="17.25" customHeight="1">
      <c r="A487" s="37"/>
      <c r="B487" s="9"/>
      <c r="C487" s="16" t="s">
        <v>1151</v>
      </c>
      <c r="D487" s="43" t="s">
        <v>21</v>
      </c>
      <c r="E487" s="43" t="s">
        <v>21</v>
      </c>
      <c r="F487" s="17" t="s">
        <v>1152</v>
      </c>
      <c r="G487" s="12"/>
      <c r="H487" s="13">
        <v>503</v>
      </c>
      <c r="I487" s="13" t="s">
        <v>1148</v>
      </c>
      <c r="J487" s="13">
        <v>111307.035</v>
      </c>
    </row>
    <row r="488" spans="1:10" s="13" customFormat="1" ht="17.25" customHeight="1">
      <c r="A488" s="37" t="s">
        <v>1153</v>
      </c>
      <c r="B488" s="9"/>
      <c r="C488" s="16" t="s">
        <v>1154</v>
      </c>
      <c r="D488" s="43">
        <v>3.4820000000000002</v>
      </c>
      <c r="E488" s="43">
        <v>13285.1</v>
      </c>
      <c r="F488" s="17" t="s">
        <v>1155</v>
      </c>
      <c r="G488" s="12"/>
      <c r="H488" s="13">
        <v>504</v>
      </c>
      <c r="I488" s="13" t="s">
        <v>1153</v>
      </c>
      <c r="J488" s="13">
        <v>13285.1</v>
      </c>
    </row>
    <row r="489" spans="1:10" s="13" customFormat="1" ht="17.25" customHeight="1">
      <c r="A489" s="37"/>
      <c r="B489" s="9"/>
      <c r="C489" s="16" t="s">
        <v>1156</v>
      </c>
      <c r="D489" s="43" t="s">
        <v>21</v>
      </c>
      <c r="E489" s="43" t="s">
        <v>21</v>
      </c>
      <c r="F489" s="17" t="s">
        <v>1157</v>
      </c>
      <c r="G489" s="12"/>
      <c r="H489" s="13">
        <v>505</v>
      </c>
      <c r="I489" s="13" t="s">
        <v>1153</v>
      </c>
      <c r="J489" s="13">
        <v>13285.1</v>
      </c>
    </row>
    <row r="490" spans="1:10" s="13" customFormat="1" ht="17.25" customHeight="1">
      <c r="A490" s="37" t="s">
        <v>1158</v>
      </c>
      <c r="B490" s="9"/>
      <c r="C490" s="16" t="s">
        <v>1159</v>
      </c>
      <c r="D490" s="43">
        <v>41.715000000000003</v>
      </c>
      <c r="E490" s="43">
        <v>32385.785</v>
      </c>
      <c r="F490" s="17" t="s">
        <v>1160</v>
      </c>
      <c r="G490" s="12"/>
      <c r="H490" s="13">
        <v>506</v>
      </c>
      <c r="I490" s="13" t="s">
        <v>1158</v>
      </c>
      <c r="J490" s="13">
        <v>32385.785</v>
      </c>
    </row>
    <row r="491" spans="1:10" s="13" customFormat="1" ht="17.25" customHeight="1">
      <c r="A491" s="37" t="s">
        <v>1161</v>
      </c>
      <c r="B491" s="9"/>
      <c r="C491" s="16" t="s">
        <v>1162</v>
      </c>
      <c r="D491" s="43">
        <v>3.335</v>
      </c>
      <c r="E491" s="43">
        <v>55303.815999999999</v>
      </c>
      <c r="F491" s="17" t="s">
        <v>1163</v>
      </c>
      <c r="G491" s="12"/>
      <c r="H491" s="13">
        <v>507</v>
      </c>
      <c r="I491" s="13" t="s">
        <v>1161</v>
      </c>
      <c r="J491" s="13">
        <v>55303.815999999999</v>
      </c>
    </row>
    <row r="492" spans="1:10" s="13" customFormat="1" ht="17.25" customHeight="1">
      <c r="A492" s="37"/>
      <c r="B492" s="9"/>
      <c r="C492" s="16" t="s">
        <v>1164</v>
      </c>
      <c r="D492" s="43" t="s">
        <v>21</v>
      </c>
      <c r="E492" s="43" t="s">
        <v>21</v>
      </c>
      <c r="F492" s="17" t="s">
        <v>1165</v>
      </c>
      <c r="G492" s="12"/>
      <c r="H492" s="13">
        <v>508</v>
      </c>
      <c r="I492" s="13" t="s">
        <v>1161</v>
      </c>
      <c r="J492" s="13">
        <v>55303.815999999999</v>
      </c>
    </row>
    <row r="493" spans="1:10" s="13" customFormat="1" ht="17.25" customHeight="1">
      <c r="A493" s="37"/>
      <c r="B493" s="9"/>
      <c r="C493" s="16" t="s">
        <v>1166</v>
      </c>
      <c r="D493" s="43" t="s">
        <v>21</v>
      </c>
      <c r="E493" s="43" t="s">
        <v>21</v>
      </c>
      <c r="F493" s="17" t="s">
        <v>1167</v>
      </c>
      <c r="G493" s="12"/>
      <c r="H493" s="13">
        <v>509</v>
      </c>
      <c r="I493" s="13" t="s">
        <v>1161</v>
      </c>
      <c r="J493" s="13">
        <v>55303.815999999999</v>
      </c>
    </row>
    <row r="494" spans="1:10" s="13" customFormat="1" ht="17.25" customHeight="1">
      <c r="A494" s="37"/>
      <c r="B494" s="9"/>
      <c r="C494" s="16" t="s">
        <v>1168</v>
      </c>
      <c r="D494" s="43" t="s">
        <v>21</v>
      </c>
      <c r="E494" s="43" t="s">
        <v>21</v>
      </c>
      <c r="F494" s="17" t="s">
        <v>1169</v>
      </c>
      <c r="G494" s="12"/>
      <c r="H494" s="13">
        <v>510</v>
      </c>
      <c r="I494" s="13" t="s">
        <v>1161</v>
      </c>
      <c r="J494" s="13">
        <v>55303.815999999999</v>
      </c>
    </row>
    <row r="495" spans="1:10" s="13" customFormat="1" ht="17.25" customHeight="1">
      <c r="A495" s="37" t="s">
        <v>1170</v>
      </c>
      <c r="B495" s="9"/>
      <c r="C495" s="16" t="s">
        <v>1171</v>
      </c>
      <c r="D495" s="43">
        <v>95.673000000000002</v>
      </c>
      <c r="E495" s="43">
        <v>392656.28</v>
      </c>
      <c r="F495" s="17" t="s">
        <v>1172</v>
      </c>
      <c r="G495" s="12"/>
      <c r="H495" s="13">
        <v>511</v>
      </c>
      <c r="I495" s="13" t="s">
        <v>1170</v>
      </c>
      <c r="J495" s="13">
        <v>392656.28</v>
      </c>
    </row>
    <row r="496" spans="1:10" s="13" customFormat="1" ht="17.25" customHeight="1">
      <c r="A496" s="37"/>
      <c r="B496" s="9"/>
      <c r="C496" s="16" t="s">
        <v>1173</v>
      </c>
      <c r="D496" s="43" t="s">
        <v>21</v>
      </c>
      <c r="E496" s="43" t="s">
        <v>21</v>
      </c>
      <c r="F496" s="17" t="s">
        <v>1174</v>
      </c>
      <c r="G496" s="12"/>
      <c r="H496" s="13">
        <v>512</v>
      </c>
      <c r="I496" s="13" t="s">
        <v>1170</v>
      </c>
      <c r="J496" s="13">
        <v>392656.28</v>
      </c>
    </row>
    <row r="497" spans="1:10" s="13" customFormat="1" ht="17.25" customHeight="1">
      <c r="A497" s="37" t="s">
        <v>1175</v>
      </c>
      <c r="B497" s="9"/>
      <c r="C497" s="16" t="s">
        <v>1176</v>
      </c>
      <c r="D497" s="43">
        <v>37.558999999999997</v>
      </c>
      <c r="E497" s="43">
        <v>62872.964999999997</v>
      </c>
      <c r="F497" s="17" t="s">
        <v>1177</v>
      </c>
      <c r="G497" s="12"/>
      <c r="H497" s="13">
        <v>513</v>
      </c>
      <c r="I497" s="13" t="s">
        <v>1175</v>
      </c>
      <c r="J497" s="13">
        <v>62872.964999999997</v>
      </c>
    </row>
    <row r="498" spans="1:10" s="13" customFormat="1" ht="17.25" customHeight="1">
      <c r="A498" s="37" t="s">
        <v>1178</v>
      </c>
      <c r="B498" s="9"/>
      <c r="C498" s="16" t="s">
        <v>1179</v>
      </c>
      <c r="D498" s="43">
        <v>34.6</v>
      </c>
      <c r="E498" s="43">
        <v>65230.334999999999</v>
      </c>
      <c r="F498" s="17" t="s">
        <v>1180</v>
      </c>
      <c r="G498" s="12"/>
      <c r="H498" s="13">
        <v>514</v>
      </c>
      <c r="I498" s="13" t="s">
        <v>1178</v>
      </c>
      <c r="J498" s="13">
        <v>65230.334999999999</v>
      </c>
    </row>
    <row r="499" spans="1:10" s="13" customFormat="1" ht="17.25" customHeight="1">
      <c r="A499" s="37" t="s">
        <v>1181</v>
      </c>
      <c r="B499" s="9"/>
      <c r="C499" s="16" t="s">
        <v>1182</v>
      </c>
      <c r="D499" s="43">
        <v>19.109000000000002</v>
      </c>
      <c r="E499" s="43">
        <v>37820.160000000003</v>
      </c>
      <c r="F499" s="17" t="s">
        <v>1183</v>
      </c>
      <c r="G499" s="12"/>
      <c r="H499" s="13">
        <v>515</v>
      </c>
      <c r="I499" s="13" t="s">
        <v>1181</v>
      </c>
      <c r="J499" s="13">
        <v>37820.160000000003</v>
      </c>
    </row>
    <row r="500" spans="1:10" s="13" customFormat="1" ht="17.25" customHeight="1">
      <c r="A500" s="37" t="s">
        <v>1184</v>
      </c>
      <c r="B500" s="9"/>
      <c r="C500" s="16" t="s">
        <v>1185</v>
      </c>
      <c r="D500" s="43">
        <v>10.65</v>
      </c>
      <c r="E500" s="43">
        <v>24434.135999999999</v>
      </c>
      <c r="F500" s="17" t="s">
        <v>1186</v>
      </c>
      <c r="G500" s="12"/>
      <c r="H500" s="13">
        <v>516</v>
      </c>
      <c r="I500" s="13" t="s">
        <v>1184</v>
      </c>
      <c r="J500" s="13">
        <v>24434.135999999999</v>
      </c>
    </row>
    <row r="501" spans="1:10" s="13" customFormat="1" ht="17.25" customHeight="1">
      <c r="A501" s="37" t="s">
        <v>1187</v>
      </c>
      <c r="B501" s="9"/>
      <c r="C501" s="16" t="s">
        <v>1188</v>
      </c>
      <c r="D501" s="43">
        <v>8.5250000000000004</v>
      </c>
      <c r="E501" s="43">
        <v>12748.734</v>
      </c>
      <c r="F501" s="17" t="s">
        <v>1189</v>
      </c>
      <c r="G501" s="12"/>
      <c r="H501" s="13">
        <v>517</v>
      </c>
      <c r="I501" s="13" t="s">
        <v>1187</v>
      </c>
      <c r="J501" s="13">
        <v>12748.734</v>
      </c>
    </row>
    <row r="502" spans="1:10" s="13" customFormat="1" ht="17.25" customHeight="1">
      <c r="A502" s="37" t="s">
        <v>1190</v>
      </c>
      <c r="B502" s="9"/>
      <c r="C502" s="16" t="s">
        <v>1191</v>
      </c>
      <c r="D502" s="43">
        <v>38.36</v>
      </c>
      <c r="E502" s="43">
        <v>24874.01</v>
      </c>
      <c r="F502" s="17" t="s">
        <v>1192</v>
      </c>
      <c r="G502" s="12"/>
      <c r="H502" s="13">
        <v>518</v>
      </c>
      <c r="I502" s="13" t="s">
        <v>1190</v>
      </c>
      <c r="J502" s="13">
        <v>24874.01</v>
      </c>
    </row>
    <row r="503" spans="1:10" s="13" customFormat="1" ht="17.25" customHeight="1">
      <c r="A503" s="37" t="s">
        <v>1193</v>
      </c>
      <c r="B503" s="9"/>
      <c r="C503" s="16" t="s">
        <v>1194</v>
      </c>
      <c r="D503" s="43">
        <v>7.1</v>
      </c>
      <c r="E503" s="43">
        <v>14294.197</v>
      </c>
      <c r="F503" s="17" t="s">
        <v>1195</v>
      </c>
      <c r="G503" s="12"/>
      <c r="H503" s="13">
        <v>519</v>
      </c>
      <c r="I503" s="13" t="s">
        <v>1193</v>
      </c>
      <c r="J503" s="13">
        <v>14294.197</v>
      </c>
    </row>
    <row r="504" spans="1:10" s="13" customFormat="1" ht="17.25" customHeight="1">
      <c r="A504" s="37" t="s">
        <v>1196</v>
      </c>
      <c r="B504" s="9"/>
      <c r="C504" s="16" t="s">
        <v>1197</v>
      </c>
      <c r="D504" s="43">
        <v>110.1</v>
      </c>
      <c r="E504" s="43">
        <v>38615.036</v>
      </c>
      <c r="F504" s="17" t="s">
        <v>1198</v>
      </c>
      <c r="G504" s="12"/>
      <c r="H504" s="13">
        <v>520</v>
      </c>
      <c r="I504" s="13" t="s">
        <v>1196</v>
      </c>
      <c r="J504" s="13">
        <v>38615.036</v>
      </c>
    </row>
    <row r="505" spans="1:10" s="13" customFormat="1" ht="17.25" customHeight="1">
      <c r="A505" s="37" t="s">
        <v>1199</v>
      </c>
      <c r="B505" s="9"/>
      <c r="C505" s="16" t="s">
        <v>1200</v>
      </c>
      <c r="D505" s="43">
        <v>129.4</v>
      </c>
      <c r="E505" s="43">
        <v>146434.47</v>
      </c>
      <c r="F505" s="17" t="s">
        <v>1201</v>
      </c>
      <c r="G505" s="12"/>
      <c r="H505" s="13">
        <v>521</v>
      </c>
      <c r="I505" s="13" t="s">
        <v>1199</v>
      </c>
      <c r="J505" s="13">
        <v>146434.47</v>
      </c>
    </row>
    <row r="506" spans="1:10" s="13" customFormat="1" ht="17.25" customHeight="1" thickBot="1">
      <c r="A506" s="39" t="s">
        <v>1202</v>
      </c>
      <c r="B506" s="51"/>
      <c r="C506" s="55" t="s">
        <v>1203</v>
      </c>
      <c r="D506" s="52">
        <v>103.11499999999999</v>
      </c>
      <c r="E506" s="52">
        <v>101084.728</v>
      </c>
      <c r="F506" s="53" t="s">
        <v>1204</v>
      </c>
      <c r="G506" s="54"/>
      <c r="H506" s="13">
        <v>522</v>
      </c>
      <c r="I506" s="13" t="s">
        <v>1202</v>
      </c>
      <c r="J506" s="13">
        <v>101084.728</v>
      </c>
    </row>
    <row r="507" spans="1:10" s="13" customFormat="1" ht="17.25" customHeight="1">
      <c r="A507" s="37" t="s">
        <v>1205</v>
      </c>
      <c r="B507" s="9"/>
      <c r="C507" s="16" t="s">
        <v>1206</v>
      </c>
      <c r="D507" s="43">
        <v>8.52</v>
      </c>
      <c r="E507" s="43">
        <v>8273.36</v>
      </c>
      <c r="F507" s="17" t="s">
        <v>1207</v>
      </c>
      <c r="G507" s="12"/>
      <c r="H507" s="13">
        <v>523</v>
      </c>
      <c r="I507" s="13" t="s">
        <v>1205</v>
      </c>
      <c r="J507" s="13">
        <v>8273.36</v>
      </c>
    </row>
    <row r="508" spans="1:10" s="13" customFormat="1" ht="17.25" customHeight="1">
      <c r="A508" s="37" t="s">
        <v>6775</v>
      </c>
      <c r="B508" s="9"/>
      <c r="C508" s="16" t="s">
        <v>7187</v>
      </c>
      <c r="D508" s="43" t="s">
        <v>6738</v>
      </c>
      <c r="E508" s="43">
        <v>134351.79999999999</v>
      </c>
      <c r="F508" s="17" t="s">
        <v>6897</v>
      </c>
      <c r="G508" s="12"/>
      <c r="H508" s="13">
        <v>524</v>
      </c>
      <c r="I508" s="13" t="s">
        <v>6775</v>
      </c>
      <c r="J508" s="13">
        <v>134351.79999999999</v>
      </c>
    </row>
    <row r="509" spans="1:10" s="13" customFormat="1" ht="17.25" customHeight="1">
      <c r="A509" s="37" t="s">
        <v>1208</v>
      </c>
      <c r="B509" s="9"/>
      <c r="C509" s="16" t="s">
        <v>1209</v>
      </c>
      <c r="D509" s="43">
        <v>1.0620000000000001</v>
      </c>
      <c r="E509" s="43">
        <v>57718.214</v>
      </c>
      <c r="F509" s="17" t="s">
        <v>1210</v>
      </c>
      <c r="G509" s="12"/>
      <c r="H509" s="13">
        <v>525</v>
      </c>
      <c r="I509" s="13" t="s">
        <v>1208</v>
      </c>
      <c r="J509" s="13">
        <v>57718.214</v>
      </c>
    </row>
    <row r="510" spans="1:10" s="13" customFormat="1" ht="17.25" customHeight="1">
      <c r="A510" s="38" t="s">
        <v>1211</v>
      </c>
      <c r="B510" s="14"/>
      <c r="C510" s="28" t="s">
        <v>1212</v>
      </c>
      <c r="D510" s="43">
        <v>3.161</v>
      </c>
      <c r="E510" s="43">
        <v>41790.248</v>
      </c>
      <c r="F510" s="17" t="s">
        <v>1213</v>
      </c>
      <c r="G510" s="12"/>
      <c r="H510" s="13">
        <v>526</v>
      </c>
      <c r="I510" s="13" t="s">
        <v>1211</v>
      </c>
      <c r="J510" s="13">
        <v>41790.248</v>
      </c>
    </row>
    <row r="511" spans="1:10" s="13" customFormat="1" ht="17.25" customHeight="1">
      <c r="A511" s="37" t="s">
        <v>1214</v>
      </c>
      <c r="B511" s="9"/>
      <c r="C511" s="16" t="s">
        <v>1215</v>
      </c>
      <c r="D511" s="43">
        <v>20.555</v>
      </c>
      <c r="E511" s="43">
        <v>38645.440999999999</v>
      </c>
      <c r="F511" s="17" t="s">
        <v>1216</v>
      </c>
      <c r="G511" s="12"/>
      <c r="H511" s="13">
        <v>527</v>
      </c>
      <c r="I511" s="13" t="s">
        <v>1214</v>
      </c>
      <c r="J511" s="13">
        <v>38645.440999999999</v>
      </c>
    </row>
    <row r="512" spans="1:10" s="13" customFormat="1" ht="17.25" customHeight="1">
      <c r="A512" s="37"/>
      <c r="B512" s="9"/>
      <c r="C512" s="16" t="s">
        <v>1217</v>
      </c>
      <c r="D512" s="43" t="s">
        <v>21</v>
      </c>
      <c r="E512" s="43" t="s">
        <v>21</v>
      </c>
      <c r="F512" s="17" t="s">
        <v>1218</v>
      </c>
      <c r="G512" s="12"/>
      <c r="H512" s="13">
        <v>528</v>
      </c>
      <c r="I512" s="13" t="s">
        <v>1214</v>
      </c>
      <c r="J512" s="13">
        <v>38645.440999999999</v>
      </c>
    </row>
    <row r="513" spans="1:10" s="13" customFormat="1" ht="17.25" customHeight="1">
      <c r="A513" s="37" t="s">
        <v>1219</v>
      </c>
      <c r="B513" s="9"/>
      <c r="C513" s="16" t="s">
        <v>1220</v>
      </c>
      <c r="D513" s="43">
        <v>79.207999999999998</v>
      </c>
      <c r="E513" s="43">
        <v>288342.05599999998</v>
      </c>
      <c r="F513" s="17" t="s">
        <v>1221</v>
      </c>
      <c r="G513" s="12"/>
      <c r="H513" s="13">
        <v>529</v>
      </c>
      <c r="I513" s="13" t="s">
        <v>1219</v>
      </c>
      <c r="J513" s="13">
        <v>288342.05599999998</v>
      </c>
    </row>
    <row r="514" spans="1:10" s="13" customFormat="1" ht="17.25" customHeight="1">
      <c r="A514" s="37" t="s">
        <v>1222</v>
      </c>
      <c r="B514" s="9"/>
      <c r="C514" s="16" t="s">
        <v>1223</v>
      </c>
      <c r="D514" s="43">
        <v>137.49700000000001</v>
      </c>
      <c r="E514" s="43">
        <v>28117.437999999998</v>
      </c>
      <c r="F514" s="17" t="s">
        <v>1224</v>
      </c>
      <c r="G514" s="12"/>
      <c r="H514" s="13">
        <v>530</v>
      </c>
      <c r="I514" s="13" t="s">
        <v>1222</v>
      </c>
      <c r="J514" s="13">
        <v>28117.437999999998</v>
      </c>
    </row>
    <row r="515" spans="1:10" s="13" customFormat="1" ht="17.25" customHeight="1">
      <c r="A515" s="37"/>
      <c r="B515" s="9"/>
      <c r="C515" s="16" t="s">
        <v>1225</v>
      </c>
      <c r="D515" s="43" t="s">
        <v>21</v>
      </c>
      <c r="E515" s="43" t="s">
        <v>21</v>
      </c>
      <c r="F515" s="17" t="s">
        <v>1226</v>
      </c>
      <c r="G515" s="12"/>
      <c r="H515" s="13">
        <v>531</v>
      </c>
      <c r="I515" s="13" t="s">
        <v>1222</v>
      </c>
      <c r="J515" s="13">
        <v>28117.437999999998</v>
      </c>
    </row>
    <row r="516" spans="1:10" s="13" customFormat="1" ht="17.25" customHeight="1">
      <c r="A516" s="37"/>
      <c r="B516" s="9"/>
      <c r="C516" s="16" t="s">
        <v>1227</v>
      </c>
      <c r="D516" s="43" t="s">
        <v>21</v>
      </c>
      <c r="E516" s="43" t="s">
        <v>21</v>
      </c>
      <c r="F516" s="17" t="s">
        <v>1228</v>
      </c>
      <c r="G516" s="12"/>
      <c r="H516" s="13">
        <v>532</v>
      </c>
      <c r="I516" s="13" t="s">
        <v>1222</v>
      </c>
      <c r="J516" s="13">
        <v>28117.437999999998</v>
      </c>
    </row>
    <row r="517" spans="1:10" s="13" customFormat="1" ht="17.25" customHeight="1">
      <c r="A517" s="37"/>
      <c r="B517" s="9"/>
      <c r="C517" s="16" t="s">
        <v>1229</v>
      </c>
      <c r="D517" s="43" t="s">
        <v>21</v>
      </c>
      <c r="E517" s="43" t="s">
        <v>21</v>
      </c>
      <c r="F517" s="17" t="s">
        <v>1230</v>
      </c>
      <c r="G517" s="12"/>
      <c r="H517" s="13">
        <v>533</v>
      </c>
      <c r="I517" s="13" t="s">
        <v>1222</v>
      </c>
      <c r="J517" s="13">
        <v>28117.437999999998</v>
      </c>
    </row>
    <row r="518" spans="1:10" s="13" customFormat="1" ht="17.25" customHeight="1">
      <c r="A518" s="37" t="s">
        <v>1231</v>
      </c>
      <c r="B518" s="9"/>
      <c r="C518" s="16" t="s">
        <v>1232</v>
      </c>
      <c r="D518" s="43">
        <v>69.366</v>
      </c>
      <c r="E518" s="43">
        <v>131112.92000000001</v>
      </c>
      <c r="F518" s="17" t="s">
        <v>1233</v>
      </c>
      <c r="G518" s="12"/>
      <c r="H518" s="13">
        <v>534</v>
      </c>
      <c r="I518" s="13" t="s">
        <v>1231</v>
      </c>
      <c r="J518" s="13">
        <v>131112.92000000001</v>
      </c>
    </row>
    <row r="519" spans="1:10" s="13" customFormat="1" ht="17.25" customHeight="1">
      <c r="A519" s="37" t="s">
        <v>1234</v>
      </c>
      <c r="B519" s="9"/>
      <c r="C519" s="16" t="s">
        <v>1235</v>
      </c>
      <c r="D519" s="43">
        <v>7.6120000000000001</v>
      </c>
      <c r="E519" s="43">
        <v>28671.227999999999</v>
      </c>
      <c r="F519" s="17" t="s">
        <v>1236</v>
      </c>
      <c r="G519" s="12"/>
      <c r="H519" s="13">
        <v>535</v>
      </c>
      <c r="I519" s="13" t="s">
        <v>1234</v>
      </c>
      <c r="J519" s="13">
        <v>28671.227999999999</v>
      </c>
    </row>
    <row r="520" spans="1:10" s="13" customFormat="1" ht="17.25" customHeight="1">
      <c r="A520" s="37" t="s">
        <v>1237</v>
      </c>
      <c r="B520" s="9"/>
      <c r="C520" s="16" t="s">
        <v>1238</v>
      </c>
      <c r="D520" s="43">
        <v>46.86</v>
      </c>
      <c r="E520" s="43">
        <v>97574.120999999999</v>
      </c>
      <c r="F520" s="17" t="s">
        <v>1239</v>
      </c>
      <c r="G520" s="12"/>
      <c r="H520" s="13">
        <v>536</v>
      </c>
      <c r="I520" s="13" t="s">
        <v>1237</v>
      </c>
      <c r="J520" s="13">
        <v>97574.120999999999</v>
      </c>
    </row>
    <row r="521" spans="1:10" s="13" customFormat="1" ht="17.25" customHeight="1">
      <c r="A521" s="37" t="s">
        <v>1240</v>
      </c>
      <c r="B521" s="9"/>
      <c r="C521" s="16" t="s">
        <v>1241</v>
      </c>
      <c r="D521" s="43">
        <v>21.463000000000001</v>
      </c>
      <c r="E521" s="43">
        <v>102662.005</v>
      </c>
      <c r="F521" s="17" t="s">
        <v>1242</v>
      </c>
      <c r="G521" s="12"/>
      <c r="H521" s="13">
        <v>537</v>
      </c>
      <c r="I521" s="13" t="s">
        <v>1240</v>
      </c>
      <c r="J521" s="13">
        <v>102662.005</v>
      </c>
    </row>
    <row r="522" spans="1:10" s="13" customFormat="1" ht="17.25" customHeight="1">
      <c r="A522" s="37" t="s">
        <v>1243</v>
      </c>
      <c r="B522" s="9"/>
      <c r="C522" s="16" t="s">
        <v>1244</v>
      </c>
      <c r="D522" s="43">
        <v>491.05900000000003</v>
      </c>
      <c r="E522" s="43">
        <v>1829442.169</v>
      </c>
      <c r="F522" s="17" t="s">
        <v>1245</v>
      </c>
      <c r="G522" s="12"/>
      <c r="H522" s="13">
        <v>538</v>
      </c>
      <c r="I522" s="13" t="s">
        <v>1243</v>
      </c>
      <c r="J522" s="13">
        <v>1829442.169</v>
      </c>
    </row>
    <row r="523" spans="1:10" s="13" customFormat="1" ht="17.25" customHeight="1">
      <c r="A523" s="38" t="s">
        <v>1246</v>
      </c>
      <c r="B523" s="14"/>
      <c r="C523" s="28" t="s">
        <v>1247</v>
      </c>
      <c r="D523" s="43">
        <v>20</v>
      </c>
      <c r="E523" s="43">
        <v>17103.419999999998</v>
      </c>
      <c r="F523" s="17" t="s">
        <v>1248</v>
      </c>
      <c r="G523" s="12"/>
      <c r="H523" s="13">
        <v>539</v>
      </c>
      <c r="I523" s="13" t="s">
        <v>1246</v>
      </c>
      <c r="J523" s="13">
        <v>17103.419999999998</v>
      </c>
    </row>
    <row r="524" spans="1:10" s="13" customFormat="1" ht="17.25" customHeight="1">
      <c r="A524" s="37" t="s">
        <v>7750</v>
      </c>
      <c r="B524" s="9"/>
      <c r="C524" s="67" t="s">
        <v>9103</v>
      </c>
      <c r="D524" s="43">
        <v>17.347999999999999</v>
      </c>
      <c r="E524" s="43">
        <v>181023.12400000001</v>
      </c>
      <c r="F524" s="17" t="s">
        <v>9101</v>
      </c>
      <c r="G524" s="12"/>
      <c r="H524" s="13">
        <v>2863</v>
      </c>
      <c r="I524" s="13" t="s">
        <v>7750</v>
      </c>
      <c r="J524" s="13">
        <v>181023.12400000001</v>
      </c>
    </row>
    <row r="525" spans="1:10" s="13" customFormat="1" ht="17.25" customHeight="1">
      <c r="A525" s="37"/>
      <c r="B525" s="9"/>
      <c r="C525" s="16" t="s">
        <v>9104</v>
      </c>
      <c r="D525" s="43" t="s">
        <v>21</v>
      </c>
      <c r="E525" s="43" t="s">
        <v>21</v>
      </c>
      <c r="F525" s="17" t="s">
        <v>9102</v>
      </c>
      <c r="G525" s="12"/>
      <c r="H525" s="13">
        <v>2864</v>
      </c>
      <c r="I525" s="13" t="s">
        <v>7750</v>
      </c>
      <c r="J525" s="13">
        <v>181023.12400000001</v>
      </c>
    </row>
    <row r="526" spans="1:10" s="13" customFormat="1" ht="17.25" customHeight="1">
      <c r="A526" s="37"/>
      <c r="B526" s="9"/>
      <c r="C526" s="16" t="s">
        <v>9105</v>
      </c>
      <c r="D526" s="43" t="s">
        <v>21</v>
      </c>
      <c r="E526" s="43" t="s">
        <v>21</v>
      </c>
      <c r="F526" s="17"/>
      <c r="G526" s="12"/>
      <c r="H526" s="13">
        <v>2865</v>
      </c>
      <c r="I526" s="13" t="s">
        <v>7750</v>
      </c>
      <c r="J526" s="13">
        <v>181023.12400000001</v>
      </c>
    </row>
    <row r="527" spans="1:10" s="13" customFormat="1" ht="17.25" customHeight="1">
      <c r="A527" s="37" t="s">
        <v>1249</v>
      </c>
      <c r="B527" s="9"/>
      <c r="C527" s="16" t="s">
        <v>1250</v>
      </c>
      <c r="D527" s="43">
        <v>76.111000000000004</v>
      </c>
      <c r="E527" s="43">
        <v>2063592.32</v>
      </c>
      <c r="F527" s="17" t="s">
        <v>1251</v>
      </c>
      <c r="G527" s="12"/>
      <c r="H527" s="13">
        <v>540</v>
      </c>
      <c r="I527" s="13" t="s">
        <v>1249</v>
      </c>
      <c r="J527" s="13">
        <v>2063592.32</v>
      </c>
    </row>
    <row r="528" spans="1:10" s="13" customFormat="1" ht="17.25" customHeight="1">
      <c r="A528" s="37" t="s">
        <v>1252</v>
      </c>
      <c r="B528" s="9"/>
      <c r="C528" s="16" t="s">
        <v>1253</v>
      </c>
      <c r="D528" s="43">
        <v>44.085999999999999</v>
      </c>
      <c r="E528" s="43">
        <v>277326.50300000003</v>
      </c>
      <c r="F528" s="17" t="s">
        <v>1254</v>
      </c>
      <c r="G528" s="12"/>
      <c r="H528" s="13">
        <v>541</v>
      </c>
      <c r="I528" s="13" t="s">
        <v>1252</v>
      </c>
      <c r="J528" s="13">
        <v>277326.50300000003</v>
      </c>
    </row>
    <row r="529" spans="1:10" s="13" customFormat="1" ht="17.25" customHeight="1">
      <c r="A529" s="38" t="s">
        <v>1255</v>
      </c>
      <c r="B529" s="14"/>
      <c r="C529" s="28" t="s">
        <v>1256</v>
      </c>
      <c r="D529" s="43">
        <v>46.5</v>
      </c>
      <c r="E529" s="43">
        <v>51809.275999999998</v>
      </c>
      <c r="F529" s="17" t="s">
        <v>1257</v>
      </c>
      <c r="G529" s="12"/>
      <c r="H529" s="13">
        <v>542</v>
      </c>
      <c r="I529" s="13" t="s">
        <v>1255</v>
      </c>
      <c r="J529" s="13">
        <v>51809.275999999998</v>
      </c>
    </row>
    <row r="530" spans="1:10" s="13" customFormat="1" ht="17.25" customHeight="1">
      <c r="A530" s="38"/>
      <c r="B530" s="14"/>
      <c r="C530" s="28" t="s">
        <v>1258</v>
      </c>
      <c r="D530" s="43" t="s">
        <v>21</v>
      </c>
      <c r="E530" s="43" t="s">
        <v>21</v>
      </c>
      <c r="F530" s="17" t="s">
        <v>1259</v>
      </c>
      <c r="G530" s="12"/>
      <c r="H530" s="13">
        <v>543</v>
      </c>
      <c r="I530" s="13" t="s">
        <v>1255</v>
      </c>
      <c r="J530" s="13">
        <v>51809.275999999998</v>
      </c>
    </row>
    <row r="531" spans="1:10" s="13" customFormat="1" ht="17.25" customHeight="1">
      <c r="A531" s="37" t="s">
        <v>1260</v>
      </c>
      <c r="B531" s="9"/>
      <c r="C531" s="16" t="s">
        <v>1261</v>
      </c>
      <c r="D531" s="43">
        <v>491.137</v>
      </c>
      <c r="E531" s="43">
        <v>344643.80800000002</v>
      </c>
      <c r="F531" s="17" t="s">
        <v>1262</v>
      </c>
      <c r="G531" s="12"/>
      <c r="H531" s="13">
        <v>544</v>
      </c>
      <c r="I531" s="13" t="s">
        <v>1260</v>
      </c>
      <c r="J531" s="13">
        <v>344643.80800000002</v>
      </c>
    </row>
    <row r="532" spans="1:10" s="13" customFormat="1" ht="17.25" customHeight="1">
      <c r="A532" s="37"/>
      <c r="B532" s="9"/>
      <c r="C532" s="16" t="s">
        <v>1263</v>
      </c>
      <c r="D532" s="43" t="s">
        <v>21</v>
      </c>
      <c r="E532" s="43" t="s">
        <v>21</v>
      </c>
      <c r="F532" s="17" t="s">
        <v>1264</v>
      </c>
      <c r="G532" s="12"/>
      <c r="H532" s="13">
        <v>545</v>
      </c>
      <c r="I532" s="13" t="s">
        <v>1260</v>
      </c>
      <c r="J532" s="13">
        <v>344643.80800000002</v>
      </c>
    </row>
    <row r="533" spans="1:10" s="13" customFormat="1" ht="17.25" customHeight="1">
      <c r="A533" s="37" t="s">
        <v>1265</v>
      </c>
      <c r="B533" s="9"/>
      <c r="C533" s="16" t="s">
        <v>1266</v>
      </c>
      <c r="D533" s="43">
        <v>44.825000000000003</v>
      </c>
      <c r="E533" s="43">
        <v>50150.163999999997</v>
      </c>
      <c r="F533" s="17" t="s">
        <v>1267</v>
      </c>
      <c r="G533" s="12"/>
      <c r="H533" s="13">
        <v>546</v>
      </c>
      <c r="I533" s="13" t="s">
        <v>1265</v>
      </c>
      <c r="J533" s="13">
        <v>50150.163999999997</v>
      </c>
    </row>
    <row r="534" spans="1:10" s="13" customFormat="1" ht="17.25" customHeight="1">
      <c r="A534" s="37" t="s">
        <v>1268</v>
      </c>
      <c r="B534" s="9"/>
      <c r="C534" s="16" t="s">
        <v>1269</v>
      </c>
      <c r="D534" s="43">
        <v>210.2</v>
      </c>
      <c r="E534" s="43">
        <v>1915329.412</v>
      </c>
      <c r="F534" s="17" t="s">
        <v>1270</v>
      </c>
      <c r="G534" s="12"/>
      <c r="H534" s="13">
        <v>547</v>
      </c>
      <c r="I534" s="13" t="s">
        <v>1268</v>
      </c>
      <c r="J534" s="13">
        <v>1915329.412</v>
      </c>
    </row>
    <row r="535" spans="1:10" s="13" customFormat="1" ht="17.25" customHeight="1">
      <c r="A535" s="37" t="s">
        <v>1271</v>
      </c>
      <c r="B535" s="9"/>
      <c r="C535" s="16" t="s">
        <v>1272</v>
      </c>
      <c r="D535" s="43">
        <v>651.90800000000002</v>
      </c>
      <c r="E535" s="43">
        <v>7048580.4560000002</v>
      </c>
      <c r="F535" s="17" t="s">
        <v>1273</v>
      </c>
      <c r="G535" s="12"/>
      <c r="H535" s="13">
        <v>548</v>
      </c>
      <c r="I535" s="13" t="s">
        <v>1271</v>
      </c>
      <c r="J535" s="13">
        <v>7048580.4560000002</v>
      </c>
    </row>
    <row r="536" spans="1:10" s="13" customFormat="1" ht="17.25" customHeight="1">
      <c r="A536" s="37"/>
      <c r="B536" s="9"/>
      <c r="C536" s="16" t="s">
        <v>1274</v>
      </c>
      <c r="D536" s="43" t="s">
        <v>21</v>
      </c>
      <c r="E536" s="43" t="s">
        <v>21</v>
      </c>
      <c r="F536" s="17" t="s">
        <v>1275</v>
      </c>
      <c r="G536" s="12"/>
      <c r="H536" s="13">
        <v>549</v>
      </c>
      <c r="I536" s="13" t="s">
        <v>1271</v>
      </c>
      <c r="J536" s="13">
        <v>7048580.4560000002</v>
      </c>
    </row>
    <row r="537" spans="1:10" s="13" customFormat="1" ht="17.25" customHeight="1">
      <c r="A537" s="37" t="s">
        <v>1276</v>
      </c>
      <c r="B537" s="9"/>
      <c r="C537" s="16" t="s">
        <v>1277</v>
      </c>
      <c r="D537" s="43">
        <v>11.763</v>
      </c>
      <c r="E537" s="43">
        <v>41755.663</v>
      </c>
      <c r="F537" s="17" t="s">
        <v>1278</v>
      </c>
      <c r="G537" s="12"/>
      <c r="H537" s="13">
        <v>550</v>
      </c>
      <c r="I537" s="13" t="s">
        <v>1276</v>
      </c>
      <c r="J537" s="13">
        <v>41755.663</v>
      </c>
    </row>
    <row r="538" spans="1:10" s="13" customFormat="1" ht="17.25" customHeight="1">
      <c r="A538" s="37"/>
      <c r="B538" s="9"/>
      <c r="C538" s="16" t="s">
        <v>1279</v>
      </c>
      <c r="D538" s="43" t="s">
        <v>21</v>
      </c>
      <c r="E538" s="43" t="s">
        <v>21</v>
      </c>
      <c r="F538" s="17" t="s">
        <v>1280</v>
      </c>
      <c r="G538" s="12"/>
      <c r="H538" s="13">
        <v>551</v>
      </c>
      <c r="I538" s="13" t="s">
        <v>1276</v>
      </c>
      <c r="J538" s="13">
        <v>41755.663</v>
      </c>
    </row>
    <row r="539" spans="1:10" s="13" customFormat="1" ht="17.25" customHeight="1">
      <c r="A539" s="37"/>
      <c r="B539" s="9"/>
      <c r="C539" s="16" t="s">
        <v>1281</v>
      </c>
      <c r="D539" s="43" t="s">
        <v>21</v>
      </c>
      <c r="E539" s="43" t="s">
        <v>21</v>
      </c>
      <c r="F539" s="17"/>
      <c r="G539" s="12"/>
      <c r="H539" s="13">
        <v>552</v>
      </c>
      <c r="I539" s="13" t="s">
        <v>1276</v>
      </c>
      <c r="J539" s="13">
        <v>41755.663</v>
      </c>
    </row>
    <row r="540" spans="1:10" s="13" customFormat="1" ht="17.25" customHeight="1">
      <c r="A540" s="38" t="s">
        <v>1285</v>
      </c>
      <c r="B540" s="14"/>
      <c r="C540" s="28" t="s">
        <v>1286</v>
      </c>
      <c r="D540" s="43">
        <v>16.294</v>
      </c>
      <c r="E540" s="43">
        <v>113452.82799999999</v>
      </c>
      <c r="F540" s="17" t="s">
        <v>6510</v>
      </c>
      <c r="G540" s="12"/>
      <c r="H540" s="13">
        <v>554</v>
      </c>
      <c r="I540" s="13" t="s">
        <v>1285</v>
      </c>
      <c r="J540" s="13">
        <v>113452.82799999999</v>
      </c>
    </row>
    <row r="541" spans="1:10" s="13" customFormat="1" ht="17.25" customHeight="1">
      <c r="A541" s="38"/>
      <c r="B541" s="14"/>
      <c r="C541" s="28" t="s">
        <v>6512</v>
      </c>
      <c r="D541" s="43" t="s">
        <v>21</v>
      </c>
      <c r="E541" s="43" t="s">
        <v>21</v>
      </c>
      <c r="F541" s="19" t="s">
        <v>6511</v>
      </c>
      <c r="G541" s="12"/>
      <c r="H541" s="13">
        <v>555</v>
      </c>
      <c r="I541" s="13" t="s">
        <v>1285</v>
      </c>
      <c r="J541" s="13">
        <v>113452.82799999999</v>
      </c>
    </row>
    <row r="542" spans="1:10" s="13" customFormat="1" ht="17.25" customHeight="1">
      <c r="A542" s="38"/>
      <c r="B542" s="14"/>
      <c r="C542" s="28" t="s">
        <v>1287</v>
      </c>
      <c r="D542" s="43" t="s">
        <v>21</v>
      </c>
      <c r="E542" s="43" t="s">
        <v>21</v>
      </c>
      <c r="F542" s="17" t="s">
        <v>6513</v>
      </c>
      <c r="G542" s="12"/>
      <c r="H542" s="13">
        <v>556</v>
      </c>
      <c r="I542" s="13" t="s">
        <v>1285</v>
      </c>
      <c r="J542" s="13">
        <v>113452.82799999999</v>
      </c>
    </row>
    <row r="543" spans="1:10" s="13" customFormat="1" ht="17.25" customHeight="1">
      <c r="A543" s="37" t="s">
        <v>1288</v>
      </c>
      <c r="B543" s="9"/>
      <c r="C543" s="16" t="s">
        <v>1289</v>
      </c>
      <c r="D543" s="43">
        <v>3.1989999999999998</v>
      </c>
      <c r="E543" s="43">
        <v>4149.3429999999998</v>
      </c>
      <c r="F543" s="17" t="s">
        <v>1290</v>
      </c>
      <c r="G543" s="12"/>
      <c r="H543" s="13">
        <v>557</v>
      </c>
      <c r="I543" s="13" t="s">
        <v>1288</v>
      </c>
      <c r="J543" s="13">
        <v>4149.3429999999998</v>
      </c>
    </row>
    <row r="544" spans="1:10" s="13" customFormat="1" ht="17.25" customHeight="1">
      <c r="A544" s="37"/>
      <c r="B544" s="9"/>
      <c r="C544" s="16" t="s">
        <v>1291</v>
      </c>
      <c r="D544" s="43" t="s">
        <v>21</v>
      </c>
      <c r="E544" s="43" t="s">
        <v>21</v>
      </c>
      <c r="F544" s="17" t="s">
        <v>1292</v>
      </c>
      <c r="G544" s="12"/>
      <c r="H544" s="13">
        <v>558</v>
      </c>
      <c r="I544" s="13" t="s">
        <v>1288</v>
      </c>
      <c r="J544" s="13">
        <v>4149.3429999999998</v>
      </c>
    </row>
    <row r="545" spans="1:10" s="13" customFormat="1" ht="17.25" customHeight="1">
      <c r="A545" s="37" t="s">
        <v>7761</v>
      </c>
      <c r="B545" s="9"/>
      <c r="C545" s="16" t="s">
        <v>9107</v>
      </c>
      <c r="D545" s="43">
        <v>153.65299999999999</v>
      </c>
      <c r="E545" s="43">
        <v>93434.96</v>
      </c>
      <c r="F545" s="17" t="s">
        <v>9106</v>
      </c>
      <c r="G545" s="12"/>
      <c r="H545" s="13">
        <v>2866</v>
      </c>
      <c r="I545" s="13" t="s">
        <v>7761</v>
      </c>
      <c r="J545" s="13">
        <v>93434.96</v>
      </c>
    </row>
    <row r="546" spans="1:10" s="13" customFormat="1" ht="17.25" customHeight="1">
      <c r="A546" s="37" t="s">
        <v>1293</v>
      </c>
      <c r="B546" s="9"/>
      <c r="C546" s="16" t="s">
        <v>1294</v>
      </c>
      <c r="D546" s="43">
        <v>653.07600000000002</v>
      </c>
      <c r="E546" s="43">
        <v>45156.673000000003</v>
      </c>
      <c r="F546" s="17" t="s">
        <v>1295</v>
      </c>
      <c r="G546" s="12"/>
      <c r="H546" s="13">
        <v>559</v>
      </c>
      <c r="I546" s="13" t="s">
        <v>1293</v>
      </c>
      <c r="J546" s="13">
        <v>45156.673000000003</v>
      </c>
    </row>
    <row r="547" spans="1:10" s="13" customFormat="1" ht="17.25" customHeight="1">
      <c r="A547" s="37"/>
      <c r="B547" s="9"/>
      <c r="C547" s="16" t="s">
        <v>1296</v>
      </c>
      <c r="D547" s="43" t="s">
        <v>21</v>
      </c>
      <c r="E547" s="43" t="s">
        <v>21</v>
      </c>
      <c r="F547" s="17"/>
      <c r="G547" s="12"/>
      <c r="H547" s="13">
        <v>560</v>
      </c>
      <c r="I547" s="13" t="s">
        <v>1293</v>
      </c>
      <c r="J547" s="13">
        <v>45156.673000000003</v>
      </c>
    </row>
    <row r="548" spans="1:10" s="13" customFormat="1" ht="21" customHeight="1">
      <c r="A548" s="37" t="s">
        <v>1297</v>
      </c>
      <c r="B548" s="9"/>
      <c r="C548" s="16" t="s">
        <v>1298</v>
      </c>
      <c r="D548" s="43">
        <v>172387.524</v>
      </c>
      <c r="E548" s="43">
        <v>5841932.642</v>
      </c>
      <c r="F548" s="17" t="s">
        <v>1299</v>
      </c>
      <c r="G548" s="12"/>
      <c r="H548" s="13">
        <v>561</v>
      </c>
      <c r="I548" s="13" t="s">
        <v>1297</v>
      </c>
      <c r="J548" s="13">
        <v>5841932.642</v>
      </c>
    </row>
    <row r="549" spans="1:10" s="13" customFormat="1" ht="21" customHeight="1">
      <c r="A549" s="37" t="s">
        <v>1300</v>
      </c>
      <c r="B549" s="9"/>
      <c r="C549" s="16" t="s">
        <v>1301</v>
      </c>
      <c r="D549" s="43">
        <v>567</v>
      </c>
      <c r="E549" s="43">
        <v>19398.098999999998</v>
      </c>
      <c r="F549" s="17" t="s">
        <v>1302</v>
      </c>
      <c r="G549" s="12"/>
      <c r="H549" s="13">
        <v>562</v>
      </c>
      <c r="I549" s="13" t="s">
        <v>1300</v>
      </c>
      <c r="J549" s="13">
        <v>19398.098999999998</v>
      </c>
    </row>
    <row r="550" spans="1:10" s="13" customFormat="1" ht="21" customHeight="1">
      <c r="A550" s="37" t="s">
        <v>1303</v>
      </c>
      <c r="B550" s="9"/>
      <c r="C550" s="16" t="s">
        <v>1304</v>
      </c>
      <c r="D550" s="43">
        <v>176</v>
      </c>
      <c r="E550" s="43">
        <v>4579</v>
      </c>
      <c r="F550" s="17" t="s">
        <v>1305</v>
      </c>
      <c r="G550" s="12"/>
      <c r="H550" s="13">
        <v>563</v>
      </c>
      <c r="I550" s="13" t="s">
        <v>1303</v>
      </c>
      <c r="J550" s="13">
        <v>4579</v>
      </c>
    </row>
    <row r="551" spans="1:10" s="13" customFormat="1" ht="21" customHeight="1">
      <c r="A551" s="37" t="s">
        <v>1306</v>
      </c>
      <c r="B551" s="9"/>
      <c r="C551" s="16" t="s">
        <v>1307</v>
      </c>
      <c r="D551" s="43">
        <v>331.255</v>
      </c>
      <c r="E551" s="43">
        <v>16692.159</v>
      </c>
      <c r="F551" s="17" t="s">
        <v>1308</v>
      </c>
      <c r="G551" s="12"/>
      <c r="H551" s="13">
        <v>564</v>
      </c>
      <c r="I551" s="13" t="s">
        <v>1306</v>
      </c>
      <c r="J551" s="13">
        <v>16692.159</v>
      </c>
    </row>
    <row r="552" spans="1:10" s="13" customFormat="1" ht="21" customHeight="1">
      <c r="A552" s="37" t="s">
        <v>1309</v>
      </c>
      <c r="B552" s="9"/>
      <c r="C552" s="16" t="s">
        <v>1310</v>
      </c>
      <c r="D552" s="43">
        <v>678.49199999999996</v>
      </c>
      <c r="E552" s="43">
        <v>77352.731</v>
      </c>
      <c r="F552" s="17" t="s">
        <v>1311</v>
      </c>
      <c r="G552" s="12"/>
      <c r="H552" s="13">
        <v>565</v>
      </c>
      <c r="I552" s="13" t="s">
        <v>1309</v>
      </c>
      <c r="J552" s="13">
        <v>77352.731</v>
      </c>
    </row>
    <row r="553" spans="1:10" s="13" customFormat="1" ht="21" customHeight="1">
      <c r="A553" s="37"/>
      <c r="B553" s="9"/>
      <c r="C553" s="16" t="s">
        <v>1312</v>
      </c>
      <c r="D553" s="43" t="s">
        <v>21</v>
      </c>
      <c r="E553" s="43" t="s">
        <v>21</v>
      </c>
      <c r="F553" s="17" t="s">
        <v>1313</v>
      </c>
      <c r="G553" s="12"/>
      <c r="H553" s="13">
        <v>566</v>
      </c>
      <c r="I553" s="13" t="s">
        <v>1309</v>
      </c>
      <c r="J553" s="13">
        <v>77352.731</v>
      </c>
    </row>
    <row r="554" spans="1:10" s="13" customFormat="1" ht="21" customHeight="1" thickBot="1">
      <c r="A554" s="39" t="s">
        <v>1314</v>
      </c>
      <c r="B554" s="51"/>
      <c r="C554" s="55" t="s">
        <v>1315</v>
      </c>
      <c r="D554" s="52">
        <v>3515.4</v>
      </c>
      <c r="E554" s="52">
        <v>237251.47500000001</v>
      </c>
      <c r="F554" s="53" t="s">
        <v>6514</v>
      </c>
      <c r="G554" s="54"/>
      <c r="H554" s="13">
        <v>567</v>
      </c>
      <c r="I554" s="13" t="s">
        <v>1314</v>
      </c>
      <c r="J554" s="13">
        <v>237251.47500000001</v>
      </c>
    </row>
    <row r="555" spans="1:10" s="13" customFormat="1" ht="17.25" customHeight="1">
      <c r="A555" s="37" t="s">
        <v>1316</v>
      </c>
      <c r="B555" s="9"/>
      <c r="C555" s="16" t="s">
        <v>1317</v>
      </c>
      <c r="D555" s="43">
        <v>1106.0999999999999</v>
      </c>
      <c r="E555" s="43">
        <v>44693.815999999999</v>
      </c>
      <c r="F555" s="17" t="s">
        <v>1318</v>
      </c>
      <c r="G555" s="12"/>
      <c r="H555" s="13">
        <v>568</v>
      </c>
      <c r="I555" s="13" t="s">
        <v>1316</v>
      </c>
      <c r="J555" s="13">
        <v>44693.815999999999</v>
      </c>
    </row>
    <row r="556" spans="1:10" s="13" customFormat="1" ht="17.25" customHeight="1">
      <c r="A556" s="37" t="s">
        <v>1319</v>
      </c>
      <c r="B556" s="9"/>
      <c r="C556" s="16" t="s">
        <v>1320</v>
      </c>
      <c r="D556" s="43">
        <v>11.661</v>
      </c>
      <c r="E556" s="43">
        <v>471.61500000000001</v>
      </c>
      <c r="F556" s="17" t="s">
        <v>1321</v>
      </c>
      <c r="G556" s="12"/>
      <c r="H556" s="13">
        <v>569</v>
      </c>
      <c r="I556" s="13" t="s">
        <v>1319</v>
      </c>
      <c r="J556" s="13">
        <v>471.61500000000001</v>
      </c>
    </row>
    <row r="557" spans="1:10" s="13" customFormat="1" ht="17.25" customHeight="1">
      <c r="A557" s="37"/>
      <c r="B557" s="9"/>
      <c r="C557" s="16" t="s">
        <v>1322</v>
      </c>
      <c r="D557" s="43" t="s">
        <v>21</v>
      </c>
      <c r="E557" s="43" t="s">
        <v>21</v>
      </c>
      <c r="F557" s="17" t="s">
        <v>1323</v>
      </c>
      <c r="G557" s="12"/>
      <c r="H557" s="13">
        <v>570</v>
      </c>
      <c r="I557" s="13" t="s">
        <v>1319</v>
      </c>
      <c r="J557" s="13">
        <v>471.61500000000001</v>
      </c>
    </row>
    <row r="558" spans="1:10" s="13" customFormat="1" ht="17.25" customHeight="1">
      <c r="A558" s="37" t="s">
        <v>1324</v>
      </c>
      <c r="B558" s="9"/>
      <c r="C558" s="16" t="s">
        <v>1325</v>
      </c>
      <c r="D558" s="43">
        <v>2188.556</v>
      </c>
      <c r="E558" s="43">
        <v>124156.84</v>
      </c>
      <c r="F558" s="17" t="s">
        <v>1326</v>
      </c>
      <c r="G558" s="12"/>
      <c r="H558" s="13">
        <v>571</v>
      </c>
      <c r="I558" s="13" t="s">
        <v>1324</v>
      </c>
      <c r="J558" s="13">
        <v>124156.84</v>
      </c>
    </row>
    <row r="559" spans="1:10" s="13" customFormat="1" ht="17.25" customHeight="1">
      <c r="A559" s="37" t="s">
        <v>1327</v>
      </c>
      <c r="B559" s="9"/>
      <c r="C559" s="16" t="s">
        <v>1328</v>
      </c>
      <c r="D559" s="43">
        <v>804</v>
      </c>
      <c r="E559" s="43">
        <v>64242.8</v>
      </c>
      <c r="F559" s="17" t="s">
        <v>1329</v>
      </c>
      <c r="G559" s="12"/>
      <c r="H559" s="13">
        <v>572</v>
      </c>
      <c r="I559" s="13" t="s">
        <v>1327</v>
      </c>
      <c r="J559" s="13">
        <v>64242.8</v>
      </c>
    </row>
    <row r="560" spans="1:10" s="13" customFormat="1" ht="17.25" customHeight="1">
      <c r="A560" s="37" t="s">
        <v>1330</v>
      </c>
      <c r="B560" s="9"/>
      <c r="C560" s="16" t="s">
        <v>1331</v>
      </c>
      <c r="D560" s="43">
        <v>1160.4269999999999</v>
      </c>
      <c r="E560" s="43">
        <v>76532.381999999998</v>
      </c>
      <c r="F560" s="17" t="s">
        <v>1332</v>
      </c>
      <c r="G560" s="12"/>
      <c r="H560" s="13">
        <v>573</v>
      </c>
      <c r="I560" s="13" t="s">
        <v>1330</v>
      </c>
      <c r="J560" s="13">
        <v>76532.381999999998</v>
      </c>
    </row>
    <row r="561" spans="1:10" s="13" customFormat="1" ht="17.25" customHeight="1">
      <c r="A561" s="37" t="s">
        <v>1333</v>
      </c>
      <c r="B561" s="9"/>
      <c r="C561" s="16" t="s">
        <v>1334</v>
      </c>
      <c r="D561" s="43">
        <v>1479.7049999999999</v>
      </c>
      <c r="E561" s="43">
        <v>89433.899000000005</v>
      </c>
      <c r="F561" s="17" t="s">
        <v>1335</v>
      </c>
      <c r="G561" s="12"/>
      <c r="H561" s="13">
        <v>574</v>
      </c>
      <c r="I561" s="13" t="s">
        <v>1333</v>
      </c>
      <c r="J561" s="13">
        <v>89433.899000000005</v>
      </c>
    </row>
    <row r="562" spans="1:10" s="13" customFormat="1" ht="17.25" customHeight="1">
      <c r="A562" s="37" t="s">
        <v>1336</v>
      </c>
      <c r="B562" s="9"/>
      <c r="C562" s="16" t="s">
        <v>1337</v>
      </c>
      <c r="D562" s="43">
        <v>2678.2080000000001</v>
      </c>
      <c r="E562" s="43">
        <v>529897.91200000001</v>
      </c>
      <c r="F562" s="17" t="s">
        <v>1338</v>
      </c>
      <c r="G562" s="12"/>
      <c r="H562" s="13">
        <v>575</v>
      </c>
      <c r="I562" s="13" t="s">
        <v>1336</v>
      </c>
      <c r="J562" s="13">
        <v>529897.91200000001</v>
      </c>
    </row>
    <row r="563" spans="1:10" s="13" customFormat="1" ht="17.25" customHeight="1">
      <c r="A563" s="37" t="s">
        <v>1339</v>
      </c>
      <c r="B563" s="9"/>
      <c r="C563" s="16" t="s">
        <v>1340</v>
      </c>
      <c r="D563" s="43">
        <v>199.60300000000001</v>
      </c>
      <c r="E563" s="43">
        <v>29834.417000000001</v>
      </c>
      <c r="F563" s="17" t="s">
        <v>1341</v>
      </c>
      <c r="G563" s="12"/>
      <c r="H563" s="13">
        <v>576</v>
      </c>
      <c r="I563" s="13" t="s">
        <v>1339</v>
      </c>
      <c r="J563" s="13">
        <v>29834.417000000001</v>
      </c>
    </row>
    <row r="564" spans="1:10" s="13" customFormat="1" ht="17.25" customHeight="1">
      <c r="A564" s="37" t="s">
        <v>1342</v>
      </c>
      <c r="B564" s="9"/>
      <c r="C564" s="16" t="s">
        <v>1343</v>
      </c>
      <c r="D564" s="43">
        <v>81</v>
      </c>
      <c r="E564" s="43">
        <v>16672</v>
      </c>
      <c r="F564" s="17" t="s">
        <v>1344</v>
      </c>
      <c r="G564" s="12"/>
      <c r="H564" s="13">
        <v>577</v>
      </c>
      <c r="I564" s="13" t="s">
        <v>1342</v>
      </c>
      <c r="J564" s="13">
        <v>16672</v>
      </c>
    </row>
    <row r="565" spans="1:10" s="13" customFormat="1" ht="17.25" customHeight="1">
      <c r="A565" s="37" t="s">
        <v>1345</v>
      </c>
      <c r="B565" s="9"/>
      <c r="C565" s="16" t="s">
        <v>1346</v>
      </c>
      <c r="D565" s="43">
        <v>309.32</v>
      </c>
      <c r="E565" s="43">
        <v>62341.218999999997</v>
      </c>
      <c r="F565" s="17" t="s">
        <v>1347</v>
      </c>
      <c r="G565" s="12"/>
      <c r="H565" s="13">
        <v>578</v>
      </c>
      <c r="I565" s="13" t="s">
        <v>1345</v>
      </c>
      <c r="J565" s="13">
        <v>62341.218999999997</v>
      </c>
    </row>
    <row r="566" spans="1:10" s="13" customFormat="1" ht="17.25" customHeight="1">
      <c r="A566" s="37" t="s">
        <v>1348</v>
      </c>
      <c r="B566" s="9"/>
      <c r="C566" s="16" t="s">
        <v>1349</v>
      </c>
      <c r="D566" s="43">
        <v>35.25</v>
      </c>
      <c r="E566" s="43">
        <v>23726.195</v>
      </c>
      <c r="F566" s="17" t="s">
        <v>1350</v>
      </c>
      <c r="G566" s="12"/>
      <c r="H566" s="13">
        <v>579</v>
      </c>
      <c r="I566" s="13" t="s">
        <v>1348</v>
      </c>
      <c r="J566" s="13">
        <v>23726.195</v>
      </c>
    </row>
    <row r="567" spans="1:10" s="13" customFormat="1" ht="17.25" customHeight="1">
      <c r="A567" s="37" t="s">
        <v>1351</v>
      </c>
      <c r="B567" s="9"/>
      <c r="C567" s="16" t="s">
        <v>1352</v>
      </c>
      <c r="D567" s="43">
        <v>782.68</v>
      </c>
      <c r="E567" s="43">
        <v>140492.36300000001</v>
      </c>
      <c r="F567" s="17" t="s">
        <v>1353</v>
      </c>
      <c r="G567" s="12"/>
      <c r="H567" s="13">
        <v>580</v>
      </c>
      <c r="I567" s="13" t="s">
        <v>1351</v>
      </c>
      <c r="J567" s="13">
        <v>140492.36300000001</v>
      </c>
    </row>
    <row r="568" spans="1:10" s="13" customFormat="1" ht="17.25" customHeight="1">
      <c r="A568" s="37" t="s">
        <v>1354</v>
      </c>
      <c r="B568" s="9"/>
      <c r="C568" s="16" t="s">
        <v>1355</v>
      </c>
      <c r="D568" s="43">
        <v>429.279</v>
      </c>
      <c r="E568" s="43">
        <v>135660.223</v>
      </c>
      <c r="F568" s="17" t="s">
        <v>1356</v>
      </c>
      <c r="G568" s="12"/>
      <c r="H568" s="13">
        <v>581</v>
      </c>
      <c r="I568" s="13" t="s">
        <v>1354</v>
      </c>
      <c r="J568" s="13">
        <v>135660.223</v>
      </c>
    </row>
    <row r="569" spans="1:10" s="13" customFormat="1" ht="17.25" customHeight="1">
      <c r="A569" s="37" t="s">
        <v>1357</v>
      </c>
      <c r="B569" s="9"/>
      <c r="C569" s="16" t="s">
        <v>1358</v>
      </c>
      <c r="D569" s="43">
        <v>499.45800000000003</v>
      </c>
      <c r="E569" s="43">
        <v>97566.512000000002</v>
      </c>
      <c r="F569" s="17" t="s">
        <v>1359</v>
      </c>
      <c r="G569" s="12"/>
      <c r="H569" s="13">
        <v>582</v>
      </c>
      <c r="I569" s="13" t="s">
        <v>1357</v>
      </c>
      <c r="J569" s="13">
        <v>97566.512000000002</v>
      </c>
    </row>
    <row r="570" spans="1:10" s="13" customFormat="1" ht="17.25" customHeight="1">
      <c r="A570" s="37" t="s">
        <v>1360</v>
      </c>
      <c r="B570" s="9"/>
      <c r="C570" s="16" t="s">
        <v>1361</v>
      </c>
      <c r="D570" s="43">
        <v>255.31800000000001</v>
      </c>
      <c r="E570" s="43">
        <v>84183.172000000006</v>
      </c>
      <c r="F570" s="17" t="s">
        <v>1362</v>
      </c>
      <c r="G570" s="12"/>
      <c r="H570" s="13">
        <v>583</v>
      </c>
      <c r="I570" s="13" t="s">
        <v>1360</v>
      </c>
      <c r="J570" s="13">
        <v>84183.172000000006</v>
      </c>
    </row>
    <row r="571" spans="1:10" s="13" customFormat="1" ht="17.25" customHeight="1">
      <c r="A571" s="37" t="s">
        <v>1363</v>
      </c>
      <c r="B571" s="9"/>
      <c r="C571" s="16" t="s">
        <v>1364</v>
      </c>
      <c r="D571" s="43">
        <v>100.92400000000001</v>
      </c>
      <c r="E571" s="43">
        <v>23501.728999999999</v>
      </c>
      <c r="F571" s="15" t="s">
        <v>1365</v>
      </c>
      <c r="G571" s="12"/>
      <c r="H571" s="13">
        <v>584</v>
      </c>
      <c r="I571" s="13" t="s">
        <v>1363</v>
      </c>
      <c r="J571" s="13">
        <v>23501.728999999999</v>
      </c>
    </row>
    <row r="572" spans="1:10" s="13" customFormat="1" ht="17.25" customHeight="1">
      <c r="A572" s="37" t="s">
        <v>1366</v>
      </c>
      <c r="B572" s="9"/>
      <c r="C572" s="16" t="s">
        <v>1367</v>
      </c>
      <c r="D572" s="43">
        <v>2471.5</v>
      </c>
      <c r="E572" s="43">
        <v>422134.266</v>
      </c>
      <c r="F572" s="17" t="s">
        <v>1368</v>
      </c>
      <c r="G572" s="12"/>
      <c r="H572" s="13">
        <v>585</v>
      </c>
      <c r="I572" s="13" t="s">
        <v>1366</v>
      </c>
      <c r="J572" s="13">
        <v>422134.266</v>
      </c>
    </row>
    <row r="573" spans="1:10" s="13" customFormat="1" ht="17.25" customHeight="1">
      <c r="A573" s="37"/>
      <c r="B573" s="9"/>
      <c r="C573" s="16" t="s">
        <v>1369</v>
      </c>
      <c r="D573" s="43" t="s">
        <v>21</v>
      </c>
      <c r="E573" s="43" t="s">
        <v>21</v>
      </c>
      <c r="F573" s="15" t="s">
        <v>1370</v>
      </c>
      <c r="G573" s="12"/>
      <c r="H573" s="13">
        <v>586</v>
      </c>
      <c r="I573" s="13" t="s">
        <v>1366</v>
      </c>
      <c r="J573" s="13">
        <v>422134.266</v>
      </c>
    </row>
    <row r="574" spans="1:10" s="13" customFormat="1" ht="17.25" customHeight="1">
      <c r="A574" s="37" t="s">
        <v>1371</v>
      </c>
      <c r="B574" s="9"/>
      <c r="C574" s="16" t="s">
        <v>1372</v>
      </c>
      <c r="D574" s="43">
        <v>228.61</v>
      </c>
      <c r="E574" s="43">
        <v>55311.540999999997</v>
      </c>
      <c r="F574" s="17" t="s">
        <v>1373</v>
      </c>
      <c r="G574" s="12"/>
      <c r="H574" s="13">
        <v>587</v>
      </c>
      <c r="I574" s="13" t="s">
        <v>1371</v>
      </c>
      <c r="J574" s="13">
        <v>55311.540999999997</v>
      </c>
    </row>
    <row r="575" spans="1:10" s="13" customFormat="1" ht="17.25" customHeight="1">
      <c r="A575" s="37"/>
      <c r="B575" s="9"/>
      <c r="C575" s="16" t="s">
        <v>1374</v>
      </c>
      <c r="D575" s="43" t="s">
        <v>21</v>
      </c>
      <c r="E575" s="43" t="s">
        <v>21</v>
      </c>
      <c r="F575" s="17" t="s">
        <v>1375</v>
      </c>
      <c r="G575" s="12"/>
      <c r="H575" s="13">
        <v>588</v>
      </c>
      <c r="I575" s="13" t="s">
        <v>1371</v>
      </c>
      <c r="J575" s="13">
        <v>55311.540999999997</v>
      </c>
    </row>
    <row r="576" spans="1:10" s="13" customFormat="1" ht="17.25" customHeight="1">
      <c r="A576" s="37" t="s">
        <v>1376</v>
      </c>
      <c r="B576" s="9"/>
      <c r="C576" s="16" t="s">
        <v>1377</v>
      </c>
      <c r="D576" s="43">
        <v>66.55</v>
      </c>
      <c r="E576" s="43">
        <v>29063.768</v>
      </c>
      <c r="F576" s="17" t="s">
        <v>1378</v>
      </c>
      <c r="G576" s="12"/>
      <c r="H576" s="13">
        <v>589</v>
      </c>
      <c r="I576" s="13" t="s">
        <v>1376</v>
      </c>
      <c r="J576" s="13">
        <v>29063.768</v>
      </c>
    </row>
    <row r="577" spans="1:10" s="13" customFormat="1" ht="17.25" customHeight="1">
      <c r="A577" s="37"/>
      <c r="B577" s="9"/>
      <c r="C577" s="16" t="s">
        <v>1379</v>
      </c>
      <c r="D577" s="43" t="s">
        <v>21</v>
      </c>
      <c r="E577" s="43" t="s">
        <v>21</v>
      </c>
      <c r="F577" s="17" t="s">
        <v>1380</v>
      </c>
      <c r="G577" s="12"/>
      <c r="H577" s="13">
        <v>590</v>
      </c>
      <c r="I577" s="13" t="s">
        <v>1376</v>
      </c>
      <c r="J577" s="13">
        <v>29063.768</v>
      </c>
    </row>
    <row r="578" spans="1:10" s="13" customFormat="1" ht="17.25" customHeight="1">
      <c r="A578" s="37" t="s">
        <v>1381</v>
      </c>
      <c r="B578" s="9"/>
      <c r="C578" s="16" t="s">
        <v>1382</v>
      </c>
      <c r="D578" s="43">
        <v>130.5</v>
      </c>
      <c r="E578" s="43">
        <v>5406.1909999999998</v>
      </c>
      <c r="F578" s="17" t="s">
        <v>1383</v>
      </c>
      <c r="G578" s="12"/>
      <c r="H578" s="13">
        <v>591</v>
      </c>
      <c r="I578" s="13" t="s">
        <v>1381</v>
      </c>
      <c r="J578" s="13">
        <v>5406.1909999999998</v>
      </c>
    </row>
    <row r="579" spans="1:10" s="13" customFormat="1" ht="17.25" customHeight="1">
      <c r="A579" s="37" t="s">
        <v>1384</v>
      </c>
      <c r="B579" s="9"/>
      <c r="C579" s="16" t="s">
        <v>1385</v>
      </c>
      <c r="D579" s="43">
        <v>325.92500000000001</v>
      </c>
      <c r="E579" s="43">
        <v>19707.413</v>
      </c>
      <c r="F579" s="17" t="s">
        <v>1386</v>
      </c>
      <c r="G579" s="12"/>
      <c r="H579" s="13">
        <v>592</v>
      </c>
      <c r="I579" s="13" t="s">
        <v>1384</v>
      </c>
      <c r="J579" s="13">
        <v>19707.413</v>
      </c>
    </row>
    <row r="580" spans="1:10" s="13" customFormat="1" ht="17.25" customHeight="1">
      <c r="A580" s="37"/>
      <c r="B580" s="9"/>
      <c r="C580" s="16" t="s">
        <v>1387</v>
      </c>
      <c r="D580" s="43" t="s">
        <v>21</v>
      </c>
      <c r="E580" s="43" t="s">
        <v>21</v>
      </c>
      <c r="F580" s="17" t="s">
        <v>1388</v>
      </c>
      <c r="G580" s="12"/>
      <c r="H580" s="13">
        <v>593</v>
      </c>
      <c r="I580" s="13" t="s">
        <v>1384</v>
      </c>
      <c r="J580" s="13">
        <v>19707.413</v>
      </c>
    </row>
    <row r="581" spans="1:10" s="13" customFormat="1" ht="17.25" customHeight="1">
      <c r="A581" s="37" t="s">
        <v>1389</v>
      </c>
      <c r="B581" s="9"/>
      <c r="C581" s="16" t="s">
        <v>1390</v>
      </c>
      <c r="D581" s="43">
        <v>1611.6980000000001</v>
      </c>
      <c r="E581" s="43">
        <v>220451.37700000001</v>
      </c>
      <c r="F581" s="17" t="s">
        <v>1391</v>
      </c>
      <c r="G581" s="12"/>
      <c r="H581" s="13">
        <v>594</v>
      </c>
      <c r="I581" s="13" t="s">
        <v>1389</v>
      </c>
      <c r="J581" s="13">
        <v>220451.37700000001</v>
      </c>
    </row>
    <row r="582" spans="1:10" s="13" customFormat="1" ht="17.25" customHeight="1">
      <c r="A582" s="37" t="s">
        <v>1392</v>
      </c>
      <c r="B582" s="9"/>
      <c r="C582" s="16" t="s">
        <v>1393</v>
      </c>
      <c r="D582" s="43">
        <v>26.324000000000002</v>
      </c>
      <c r="E582" s="43">
        <v>1843.4870000000001</v>
      </c>
      <c r="F582" s="17" t="s">
        <v>1394</v>
      </c>
      <c r="G582" s="12"/>
      <c r="H582" s="13">
        <v>595</v>
      </c>
      <c r="I582" s="13" t="s">
        <v>1392</v>
      </c>
      <c r="J582" s="13">
        <v>1843.4870000000001</v>
      </c>
    </row>
    <row r="583" spans="1:10" s="13" customFormat="1" ht="17.25" customHeight="1">
      <c r="A583" s="37" t="s">
        <v>1395</v>
      </c>
      <c r="B583" s="9"/>
      <c r="C583" s="16" t="s">
        <v>1396</v>
      </c>
      <c r="D583" s="43">
        <v>1110.317</v>
      </c>
      <c r="E583" s="43">
        <v>305385.90600000002</v>
      </c>
      <c r="F583" s="17" t="s">
        <v>1397</v>
      </c>
      <c r="G583" s="12"/>
      <c r="H583" s="13">
        <v>596</v>
      </c>
      <c r="I583" s="13" t="s">
        <v>1395</v>
      </c>
      <c r="J583" s="13">
        <v>305385.90600000002</v>
      </c>
    </row>
    <row r="584" spans="1:10" s="13" customFormat="1" ht="17.25" customHeight="1">
      <c r="A584" s="37" t="s">
        <v>1398</v>
      </c>
      <c r="B584" s="9"/>
      <c r="C584" s="16" t="s">
        <v>1399</v>
      </c>
      <c r="D584" s="43">
        <v>264.12900000000002</v>
      </c>
      <c r="E584" s="43">
        <v>15144.165000000001</v>
      </c>
      <c r="F584" s="17" t="s">
        <v>1400</v>
      </c>
      <c r="G584" s="12"/>
      <c r="H584" s="13">
        <v>597</v>
      </c>
      <c r="I584" s="13" t="s">
        <v>1398</v>
      </c>
      <c r="J584" s="13">
        <v>15144.165000000001</v>
      </c>
    </row>
    <row r="585" spans="1:10" s="13" customFormat="1" ht="17.25" customHeight="1">
      <c r="A585" s="37"/>
      <c r="B585" s="9"/>
      <c r="C585" s="16"/>
      <c r="D585" s="43" t="s">
        <v>21</v>
      </c>
      <c r="E585" s="43" t="s">
        <v>21</v>
      </c>
      <c r="F585" s="17" t="s">
        <v>1401</v>
      </c>
      <c r="G585" s="12"/>
      <c r="H585" s="13">
        <v>598</v>
      </c>
      <c r="I585" s="13" t="s">
        <v>1398</v>
      </c>
      <c r="J585" s="13">
        <v>15144.165000000001</v>
      </c>
    </row>
    <row r="586" spans="1:10" s="13" customFormat="1" ht="17.25" customHeight="1">
      <c r="A586" s="37" t="s">
        <v>1402</v>
      </c>
      <c r="B586" s="9"/>
      <c r="C586" s="16" t="s">
        <v>1403</v>
      </c>
      <c r="D586" s="43">
        <v>302.42399999999998</v>
      </c>
      <c r="E586" s="43">
        <v>20857.704000000002</v>
      </c>
      <c r="F586" s="17" t="s">
        <v>1404</v>
      </c>
      <c r="G586" s="12"/>
      <c r="H586" s="13">
        <v>599</v>
      </c>
      <c r="I586" s="13" t="s">
        <v>1402</v>
      </c>
      <c r="J586" s="13">
        <v>20857.704000000002</v>
      </c>
    </row>
    <row r="587" spans="1:10" s="13" customFormat="1" ht="15" customHeight="1">
      <c r="A587" s="37" t="s">
        <v>1405</v>
      </c>
      <c r="B587" s="9"/>
      <c r="C587" s="16" t="s">
        <v>1406</v>
      </c>
      <c r="D587" s="43">
        <v>20419.631000000001</v>
      </c>
      <c r="E587" s="43">
        <v>652613.26899999997</v>
      </c>
      <c r="F587" s="17" t="s">
        <v>1407</v>
      </c>
      <c r="G587" s="12"/>
      <c r="H587" s="13">
        <v>600</v>
      </c>
      <c r="I587" s="13" t="s">
        <v>1405</v>
      </c>
      <c r="J587" s="13">
        <v>652613.26899999997</v>
      </c>
    </row>
    <row r="588" spans="1:10" s="13" customFormat="1" ht="16.5" customHeight="1">
      <c r="A588" s="37"/>
      <c r="B588" s="9"/>
      <c r="C588" s="16" t="s">
        <v>1408</v>
      </c>
      <c r="D588" s="43" t="s">
        <v>21</v>
      </c>
      <c r="E588" s="43" t="s">
        <v>21</v>
      </c>
      <c r="F588" s="17" t="s">
        <v>1409</v>
      </c>
      <c r="G588" s="12"/>
      <c r="H588" s="13">
        <v>601</v>
      </c>
      <c r="I588" s="13" t="s">
        <v>1405</v>
      </c>
      <c r="J588" s="13">
        <v>652613.26899999997</v>
      </c>
    </row>
    <row r="589" spans="1:10" s="13" customFormat="1" ht="16.5" customHeight="1">
      <c r="A589" s="37" t="s">
        <v>1410</v>
      </c>
      <c r="B589" s="9"/>
      <c r="C589" s="16" t="s">
        <v>1411</v>
      </c>
      <c r="D589" s="43">
        <v>203.04400000000001</v>
      </c>
      <c r="E589" s="43">
        <v>39436.591</v>
      </c>
      <c r="F589" s="17" t="s">
        <v>1412</v>
      </c>
      <c r="G589" s="12"/>
      <c r="H589" s="13">
        <v>602</v>
      </c>
      <c r="I589" s="13" t="s">
        <v>1410</v>
      </c>
      <c r="J589" s="13">
        <v>39436.591</v>
      </c>
    </row>
    <row r="590" spans="1:10" s="13" customFormat="1" ht="16.5" customHeight="1">
      <c r="A590" s="37"/>
      <c r="B590" s="9"/>
      <c r="C590" s="16" t="s">
        <v>1413</v>
      </c>
      <c r="D590" s="43" t="s">
        <v>21</v>
      </c>
      <c r="E590" s="43" t="s">
        <v>21</v>
      </c>
      <c r="F590" s="17" t="s">
        <v>1414</v>
      </c>
      <c r="G590" s="12"/>
      <c r="H590" s="13">
        <v>603</v>
      </c>
      <c r="I590" s="13" t="s">
        <v>1410</v>
      </c>
      <c r="J590" s="13">
        <v>39436.591</v>
      </c>
    </row>
    <row r="591" spans="1:10" s="13" customFormat="1" ht="16.5" customHeight="1">
      <c r="A591" s="37" t="s">
        <v>1415</v>
      </c>
      <c r="B591" s="9"/>
      <c r="C591" s="16" t="s">
        <v>1416</v>
      </c>
      <c r="D591" s="43">
        <v>29.414999999999999</v>
      </c>
      <c r="E591" s="43">
        <v>2027.4549999999999</v>
      </c>
      <c r="F591" s="17" t="s">
        <v>1417</v>
      </c>
      <c r="G591" s="12"/>
      <c r="H591" s="13">
        <v>604</v>
      </c>
      <c r="I591" s="13" t="s">
        <v>1415</v>
      </c>
      <c r="J591" s="13">
        <v>2027.4549999999999</v>
      </c>
    </row>
    <row r="592" spans="1:10" s="13" customFormat="1" ht="16.5" customHeight="1">
      <c r="A592" s="37"/>
      <c r="B592" s="9"/>
      <c r="C592" s="16" t="s">
        <v>1418</v>
      </c>
      <c r="D592" s="43" t="s">
        <v>21</v>
      </c>
      <c r="E592" s="43" t="s">
        <v>21</v>
      </c>
      <c r="F592" s="17" t="s">
        <v>1419</v>
      </c>
      <c r="G592" s="12"/>
      <c r="H592" s="13">
        <v>605</v>
      </c>
      <c r="I592" s="13" t="s">
        <v>1415</v>
      </c>
      <c r="J592" s="13">
        <v>2027.4549999999999</v>
      </c>
    </row>
    <row r="593" spans="1:10" s="13" customFormat="1" ht="16.5" customHeight="1">
      <c r="A593" s="37" t="s">
        <v>1420</v>
      </c>
      <c r="B593" s="9"/>
      <c r="C593" s="16" t="s">
        <v>1421</v>
      </c>
      <c r="D593" s="43">
        <v>360.80200000000002</v>
      </c>
      <c r="E593" s="43">
        <v>49681.432999999997</v>
      </c>
      <c r="F593" s="17" t="s">
        <v>1422</v>
      </c>
      <c r="G593" s="12"/>
      <c r="H593" s="13">
        <v>606</v>
      </c>
      <c r="I593" s="13" t="s">
        <v>1420</v>
      </c>
      <c r="J593" s="13">
        <v>49681.432999999997</v>
      </c>
    </row>
    <row r="594" spans="1:10" s="13" customFormat="1" ht="16.5" customHeight="1">
      <c r="A594" s="37"/>
      <c r="B594" s="9"/>
      <c r="C594" s="16" t="s">
        <v>1418</v>
      </c>
      <c r="D594" s="43" t="s">
        <v>21</v>
      </c>
      <c r="E594" s="43" t="s">
        <v>21</v>
      </c>
      <c r="F594" s="17" t="s">
        <v>1423</v>
      </c>
      <c r="G594" s="12"/>
      <c r="H594" s="13">
        <v>607</v>
      </c>
      <c r="I594" s="13" t="s">
        <v>1420</v>
      </c>
      <c r="J594" s="13">
        <v>49681.432999999997</v>
      </c>
    </row>
    <row r="595" spans="1:10" s="13" customFormat="1" ht="16.5" customHeight="1">
      <c r="A595" s="37" t="s">
        <v>1424</v>
      </c>
      <c r="B595" s="9"/>
      <c r="C595" s="16" t="s">
        <v>1425</v>
      </c>
      <c r="D595" s="43">
        <v>383.64699999999999</v>
      </c>
      <c r="E595" s="43">
        <v>50861.921999999999</v>
      </c>
      <c r="F595" s="17" t="s">
        <v>1426</v>
      </c>
      <c r="G595" s="12"/>
      <c r="H595" s="13">
        <v>608</v>
      </c>
      <c r="I595" s="13" t="s">
        <v>1424</v>
      </c>
      <c r="J595" s="13">
        <v>50861.921999999999</v>
      </c>
    </row>
    <row r="596" spans="1:10" s="13" customFormat="1" ht="16.5" customHeight="1">
      <c r="A596" s="37"/>
      <c r="B596" s="9"/>
      <c r="C596" s="16" t="s">
        <v>1427</v>
      </c>
      <c r="D596" s="43" t="s">
        <v>21</v>
      </c>
      <c r="E596" s="43" t="s">
        <v>21</v>
      </c>
      <c r="F596" s="17"/>
      <c r="G596" s="12"/>
      <c r="H596" s="13">
        <v>609</v>
      </c>
      <c r="I596" s="13" t="s">
        <v>1424</v>
      </c>
      <c r="J596" s="13">
        <v>50861.921999999999</v>
      </c>
    </row>
    <row r="597" spans="1:10" s="13" customFormat="1" ht="16.5" customHeight="1">
      <c r="A597" s="37" t="s">
        <v>1428</v>
      </c>
      <c r="B597" s="9"/>
      <c r="C597" s="16" t="s">
        <v>1429</v>
      </c>
      <c r="D597" s="43">
        <v>435.03699999999998</v>
      </c>
      <c r="E597" s="43">
        <v>61999.173999999999</v>
      </c>
      <c r="F597" s="17" t="s">
        <v>1430</v>
      </c>
      <c r="G597" s="12"/>
      <c r="H597" s="13">
        <v>610</v>
      </c>
      <c r="I597" s="13" t="s">
        <v>1428</v>
      </c>
      <c r="J597" s="13">
        <v>61999.173999999999</v>
      </c>
    </row>
    <row r="598" spans="1:10" s="13" customFormat="1" ht="16.5" customHeight="1">
      <c r="A598" s="37"/>
      <c r="B598" s="9"/>
      <c r="C598" s="16" t="s">
        <v>1431</v>
      </c>
      <c r="D598" s="43" t="s">
        <v>21</v>
      </c>
      <c r="E598" s="43" t="s">
        <v>21</v>
      </c>
      <c r="F598" s="17" t="s">
        <v>1432</v>
      </c>
      <c r="G598" s="12"/>
      <c r="H598" s="13">
        <v>611</v>
      </c>
      <c r="I598" s="13" t="s">
        <v>1428</v>
      </c>
      <c r="J598" s="13">
        <v>61999.173999999999</v>
      </c>
    </row>
    <row r="599" spans="1:10" s="13" customFormat="1" ht="16.5" customHeight="1">
      <c r="A599" s="37" t="s">
        <v>1433</v>
      </c>
      <c r="B599" s="9"/>
      <c r="C599" s="16" t="s">
        <v>1434</v>
      </c>
      <c r="D599" s="43">
        <v>274.02600000000001</v>
      </c>
      <c r="E599" s="43">
        <v>20773.489000000001</v>
      </c>
      <c r="F599" s="17" t="s">
        <v>1435</v>
      </c>
      <c r="G599" s="12"/>
      <c r="H599" s="13">
        <v>612</v>
      </c>
      <c r="I599" s="13" t="s">
        <v>1433</v>
      </c>
      <c r="J599" s="13">
        <v>20773.489000000001</v>
      </c>
    </row>
    <row r="600" spans="1:10" s="13" customFormat="1" ht="16.5" customHeight="1">
      <c r="A600" s="37"/>
      <c r="B600" s="9"/>
      <c r="C600" s="16" t="s">
        <v>1436</v>
      </c>
      <c r="D600" s="43" t="s">
        <v>21</v>
      </c>
      <c r="E600" s="43" t="s">
        <v>21</v>
      </c>
      <c r="F600" s="17" t="s">
        <v>1437</v>
      </c>
      <c r="G600" s="12"/>
      <c r="H600" s="13">
        <v>613</v>
      </c>
      <c r="I600" s="13" t="s">
        <v>1433</v>
      </c>
      <c r="J600" s="13">
        <v>20773.489000000001</v>
      </c>
    </row>
    <row r="601" spans="1:10" s="13" customFormat="1" ht="16.5" customHeight="1">
      <c r="A601" s="37" t="s">
        <v>1438</v>
      </c>
      <c r="B601" s="9"/>
      <c r="C601" s="16" t="s">
        <v>1439</v>
      </c>
      <c r="D601" s="43">
        <v>130.12299999999999</v>
      </c>
      <c r="E601" s="43">
        <v>13765.286</v>
      </c>
      <c r="F601" s="17" t="s">
        <v>1440</v>
      </c>
      <c r="G601" s="12"/>
      <c r="H601" s="13">
        <v>614</v>
      </c>
      <c r="I601" s="13" t="s">
        <v>1438</v>
      </c>
      <c r="J601" s="13">
        <v>13765.286</v>
      </c>
    </row>
    <row r="602" spans="1:10" s="13" customFormat="1" ht="16.5" customHeight="1">
      <c r="A602" s="37"/>
      <c r="B602" s="9"/>
      <c r="C602" s="16" t="s">
        <v>1441</v>
      </c>
      <c r="D602" s="43" t="s">
        <v>21</v>
      </c>
      <c r="E602" s="43" t="s">
        <v>21</v>
      </c>
      <c r="F602" s="17" t="s">
        <v>1442</v>
      </c>
      <c r="G602" s="12"/>
      <c r="H602" s="13">
        <v>615</v>
      </c>
      <c r="I602" s="13" t="s">
        <v>1438</v>
      </c>
      <c r="J602" s="13">
        <v>13765.286</v>
      </c>
    </row>
    <row r="603" spans="1:10" s="13" customFormat="1" ht="16.5" customHeight="1">
      <c r="A603" s="38" t="s">
        <v>1443</v>
      </c>
      <c r="B603" s="14"/>
      <c r="C603" s="28" t="s">
        <v>1444</v>
      </c>
      <c r="D603" s="43">
        <v>103.41200000000001</v>
      </c>
      <c r="E603" s="43">
        <v>8486.33</v>
      </c>
      <c r="F603" s="17" t="s">
        <v>6515</v>
      </c>
      <c r="G603" s="12"/>
      <c r="H603" s="13">
        <v>616</v>
      </c>
      <c r="I603" s="13" t="s">
        <v>1443</v>
      </c>
      <c r="J603" s="13">
        <v>8486.33</v>
      </c>
    </row>
    <row r="604" spans="1:10" s="13" customFormat="1" ht="18.75" customHeight="1" thickBot="1">
      <c r="A604" s="40"/>
      <c r="B604" s="57"/>
      <c r="C604" s="58" t="s">
        <v>9140</v>
      </c>
      <c r="D604" s="52" t="s">
        <v>21</v>
      </c>
      <c r="E604" s="52" t="s">
        <v>21</v>
      </c>
      <c r="F604" s="53" t="s">
        <v>6516</v>
      </c>
      <c r="G604" s="54"/>
      <c r="H604" s="13">
        <v>617</v>
      </c>
      <c r="I604" s="13" t="s">
        <v>1443</v>
      </c>
      <c r="J604" s="13">
        <v>8486.33</v>
      </c>
    </row>
    <row r="605" spans="1:10" s="13" customFormat="1" ht="17.25" customHeight="1">
      <c r="A605" s="37" t="s">
        <v>1447</v>
      </c>
      <c r="B605" s="9"/>
      <c r="C605" s="16" t="s">
        <v>1448</v>
      </c>
      <c r="D605" s="43">
        <v>227.887</v>
      </c>
      <c r="E605" s="43">
        <v>25348.956999999999</v>
      </c>
      <c r="F605" s="17" t="s">
        <v>1449</v>
      </c>
      <c r="G605" s="12"/>
      <c r="H605" s="13">
        <v>619</v>
      </c>
      <c r="I605" s="13" t="s">
        <v>1447</v>
      </c>
      <c r="J605" s="13">
        <v>25348.956999999999</v>
      </c>
    </row>
    <row r="606" spans="1:10" s="13" customFormat="1" ht="17.25" customHeight="1">
      <c r="A606" s="37"/>
      <c r="B606" s="9"/>
      <c r="C606" s="16" t="s">
        <v>1450</v>
      </c>
      <c r="D606" s="43" t="s">
        <v>21</v>
      </c>
      <c r="E606" s="43" t="s">
        <v>21</v>
      </c>
      <c r="F606" s="17" t="s">
        <v>1451</v>
      </c>
      <c r="G606" s="12"/>
      <c r="H606" s="13">
        <v>620</v>
      </c>
      <c r="I606" s="13" t="s">
        <v>1447</v>
      </c>
      <c r="J606" s="13">
        <v>25348.956999999999</v>
      </c>
    </row>
    <row r="607" spans="1:10" s="13" customFormat="1" ht="17.25" customHeight="1">
      <c r="A607" s="37"/>
      <c r="B607" s="9"/>
      <c r="C607" s="16" t="s">
        <v>1452</v>
      </c>
      <c r="D607" s="43" t="s">
        <v>21</v>
      </c>
      <c r="E607" s="43" t="s">
        <v>21</v>
      </c>
      <c r="F607" s="17"/>
      <c r="G607" s="12"/>
      <c r="H607" s="13">
        <v>621</v>
      </c>
      <c r="I607" s="13" t="s">
        <v>1447</v>
      </c>
      <c r="J607" s="13">
        <v>25348.956999999999</v>
      </c>
    </row>
    <row r="608" spans="1:10" s="13" customFormat="1" ht="17.25" customHeight="1">
      <c r="A608" s="37" t="s">
        <v>1453</v>
      </c>
      <c r="B608" s="9"/>
      <c r="C608" s="16" t="s">
        <v>1454</v>
      </c>
      <c r="D608" s="43">
        <v>1.08</v>
      </c>
      <c r="E608" s="43">
        <v>69.510999999999996</v>
      </c>
      <c r="F608" s="17" t="s">
        <v>1455</v>
      </c>
      <c r="G608" s="12"/>
      <c r="H608" s="13">
        <v>622</v>
      </c>
      <c r="I608" s="13" t="s">
        <v>1453</v>
      </c>
      <c r="J608" s="13">
        <v>69.510999999999996</v>
      </c>
    </row>
    <row r="609" spans="1:10" s="13" customFormat="1" ht="17.25" customHeight="1">
      <c r="A609" s="37"/>
      <c r="B609" s="9"/>
      <c r="C609" s="16" t="s">
        <v>1456</v>
      </c>
      <c r="D609" s="43" t="s">
        <v>21</v>
      </c>
      <c r="E609" s="43" t="s">
        <v>21</v>
      </c>
      <c r="F609" s="17" t="s">
        <v>1457</v>
      </c>
      <c r="G609" s="12"/>
      <c r="H609" s="13">
        <v>623</v>
      </c>
      <c r="I609" s="13" t="s">
        <v>1453</v>
      </c>
      <c r="J609" s="13">
        <v>69.510999999999996</v>
      </c>
    </row>
    <row r="610" spans="1:10" s="13" customFormat="1" ht="17.25" customHeight="1">
      <c r="A610" s="37" t="s">
        <v>1458</v>
      </c>
      <c r="B610" s="9"/>
      <c r="C610" s="16" t="s">
        <v>1459</v>
      </c>
      <c r="D610" s="43">
        <v>59.878999999999998</v>
      </c>
      <c r="E610" s="43">
        <v>11145.116</v>
      </c>
      <c r="F610" s="17" t="s">
        <v>1460</v>
      </c>
      <c r="G610" s="12"/>
      <c r="H610" s="13">
        <v>624</v>
      </c>
      <c r="I610" s="13" t="s">
        <v>1458</v>
      </c>
      <c r="J610" s="13">
        <v>11145.116</v>
      </c>
    </row>
    <row r="611" spans="1:10" s="13" customFormat="1" ht="17.25" customHeight="1">
      <c r="A611" s="37" t="s">
        <v>1461</v>
      </c>
      <c r="B611" s="9"/>
      <c r="C611" s="16" t="s">
        <v>1462</v>
      </c>
      <c r="D611" s="43">
        <v>677.19200000000001</v>
      </c>
      <c r="E611" s="43">
        <v>43768.118000000002</v>
      </c>
      <c r="F611" s="17" t="s">
        <v>1463</v>
      </c>
      <c r="G611" s="12"/>
      <c r="H611" s="13">
        <v>625</v>
      </c>
      <c r="I611" s="13" t="s">
        <v>1461</v>
      </c>
      <c r="J611" s="13">
        <v>43768.118000000002</v>
      </c>
    </row>
    <row r="612" spans="1:10" s="13" customFormat="1" ht="17.25" customHeight="1">
      <c r="A612" s="38" t="s">
        <v>1464</v>
      </c>
      <c r="B612" s="14"/>
      <c r="C612" s="28" t="s">
        <v>1465</v>
      </c>
      <c r="D612" s="43">
        <v>136.53100000000001</v>
      </c>
      <c r="E612" s="43">
        <v>58314.39</v>
      </c>
      <c r="F612" s="17" t="s">
        <v>7271</v>
      </c>
      <c r="G612" s="12"/>
      <c r="H612" s="13">
        <v>626</v>
      </c>
      <c r="I612" s="13" t="s">
        <v>1464</v>
      </c>
      <c r="J612" s="13">
        <v>58314.39</v>
      </c>
    </row>
    <row r="613" spans="1:10" s="13" customFormat="1" ht="17.25" customHeight="1">
      <c r="A613" s="38"/>
      <c r="B613" s="14"/>
      <c r="C613" s="28" t="s">
        <v>1466</v>
      </c>
      <c r="D613" s="43" t="s">
        <v>21</v>
      </c>
      <c r="E613" s="43" t="s">
        <v>21</v>
      </c>
      <c r="F613" s="17" t="s">
        <v>7272</v>
      </c>
      <c r="G613" s="12"/>
      <c r="H613" s="13">
        <v>627</v>
      </c>
      <c r="I613" s="13" t="s">
        <v>1464</v>
      </c>
      <c r="J613" s="13">
        <v>58314.39</v>
      </c>
    </row>
    <row r="614" spans="1:10" s="13" customFormat="1" ht="17.25" customHeight="1">
      <c r="A614" s="37" t="s">
        <v>1467</v>
      </c>
      <c r="B614" s="9"/>
      <c r="C614" s="16" t="s">
        <v>1468</v>
      </c>
      <c r="D614" s="43">
        <v>17.015000000000001</v>
      </c>
      <c r="E614" s="43">
        <v>2301.4609999999998</v>
      </c>
      <c r="F614" s="17" t="s">
        <v>1469</v>
      </c>
      <c r="G614" s="12"/>
      <c r="H614" s="13">
        <v>628</v>
      </c>
      <c r="I614" s="13" t="s">
        <v>1467</v>
      </c>
      <c r="J614" s="13">
        <v>2301.4609999999998</v>
      </c>
    </row>
    <row r="615" spans="1:10" s="13" customFormat="1" ht="17.25" customHeight="1">
      <c r="A615" s="37"/>
      <c r="B615" s="9"/>
      <c r="C615" s="16" t="s">
        <v>1470</v>
      </c>
      <c r="D615" s="43" t="s">
        <v>21</v>
      </c>
      <c r="E615" s="43" t="s">
        <v>21</v>
      </c>
      <c r="F615" s="17" t="s">
        <v>1471</v>
      </c>
      <c r="G615" s="12"/>
      <c r="H615" s="13">
        <v>629</v>
      </c>
      <c r="I615" s="13" t="s">
        <v>1467</v>
      </c>
      <c r="J615" s="13">
        <v>2301.4609999999998</v>
      </c>
    </row>
    <row r="616" spans="1:10" s="13" customFormat="1" ht="17.25" customHeight="1">
      <c r="A616" s="37" t="s">
        <v>1472</v>
      </c>
      <c r="B616" s="9"/>
      <c r="C616" s="16" t="s">
        <v>1473</v>
      </c>
      <c r="D616" s="43">
        <v>2317.797</v>
      </c>
      <c r="E616" s="43">
        <v>155442.141</v>
      </c>
      <c r="F616" s="17" t="s">
        <v>1474</v>
      </c>
      <c r="G616" s="12"/>
      <c r="H616" s="13">
        <v>630</v>
      </c>
      <c r="I616" s="13" t="s">
        <v>1472</v>
      </c>
      <c r="J616" s="13">
        <v>155442.141</v>
      </c>
    </row>
    <row r="617" spans="1:10" s="13" customFormat="1" ht="17.25" customHeight="1">
      <c r="A617" s="37" t="s">
        <v>1475</v>
      </c>
      <c r="B617" s="9"/>
      <c r="C617" s="16" t="s">
        <v>1476</v>
      </c>
      <c r="D617" s="43">
        <v>1066.3430000000001</v>
      </c>
      <c r="E617" s="43">
        <v>41752.571000000004</v>
      </c>
      <c r="F617" s="17" t="s">
        <v>1477</v>
      </c>
      <c r="G617" s="12"/>
      <c r="H617" s="13">
        <v>631</v>
      </c>
      <c r="I617" s="13" t="s">
        <v>1475</v>
      </c>
      <c r="J617" s="13">
        <v>41752.571000000004</v>
      </c>
    </row>
    <row r="618" spans="1:10" s="13" customFormat="1" ht="17.25" customHeight="1">
      <c r="A618" s="37" t="s">
        <v>1478</v>
      </c>
      <c r="B618" s="9"/>
      <c r="C618" s="16" t="s">
        <v>1479</v>
      </c>
      <c r="D618" s="43">
        <v>392.72699999999998</v>
      </c>
      <c r="E618" s="43">
        <v>22373.134999999998</v>
      </c>
      <c r="F618" s="17" t="s">
        <v>1480</v>
      </c>
      <c r="G618" s="12"/>
      <c r="H618" s="13">
        <v>632</v>
      </c>
      <c r="I618" s="13" t="s">
        <v>1478</v>
      </c>
      <c r="J618" s="13">
        <v>22373.134999999998</v>
      </c>
    </row>
    <row r="619" spans="1:10" s="13" customFormat="1" ht="17.25" customHeight="1">
      <c r="A619" s="37" t="s">
        <v>1481</v>
      </c>
      <c r="B619" s="9"/>
      <c r="C619" s="16" t="s">
        <v>1482</v>
      </c>
      <c r="D619" s="43">
        <v>1297.4659999999999</v>
      </c>
      <c r="E619" s="43">
        <v>176138.48</v>
      </c>
      <c r="F619" s="17" t="s">
        <v>1483</v>
      </c>
      <c r="G619" s="12"/>
      <c r="H619" s="13">
        <v>633</v>
      </c>
      <c r="I619" s="13" t="s">
        <v>1481</v>
      </c>
      <c r="J619" s="13">
        <v>176138.48</v>
      </c>
    </row>
    <row r="620" spans="1:10" s="13" customFormat="1" ht="17.25" customHeight="1">
      <c r="A620" s="37" t="s">
        <v>7785</v>
      </c>
      <c r="B620" s="9"/>
      <c r="C620" s="67" t="s">
        <v>9109</v>
      </c>
      <c r="D620" s="43">
        <v>241.67099999999999</v>
      </c>
      <c r="E620" s="43">
        <v>56559.906999999999</v>
      </c>
      <c r="F620" s="17" t="s">
        <v>9108</v>
      </c>
      <c r="G620" s="12"/>
      <c r="H620" s="13">
        <v>2867</v>
      </c>
      <c r="I620" s="13" t="s">
        <v>7785</v>
      </c>
      <c r="J620" s="13">
        <v>56559.906999999999</v>
      </c>
    </row>
    <row r="621" spans="1:10" s="13" customFormat="1" ht="17.25" customHeight="1">
      <c r="A621" s="37"/>
      <c r="B621" s="9"/>
      <c r="C621" s="67" t="s">
        <v>9110</v>
      </c>
      <c r="D621" s="43" t="s">
        <v>21</v>
      </c>
      <c r="E621" s="43" t="s">
        <v>21</v>
      </c>
      <c r="F621" s="17"/>
      <c r="G621" s="12"/>
      <c r="H621" s="13">
        <v>2868</v>
      </c>
      <c r="I621" s="13" t="s">
        <v>7785</v>
      </c>
      <c r="J621" s="13">
        <v>56559.906999999999</v>
      </c>
    </row>
    <row r="622" spans="1:10" s="13" customFormat="1" ht="17.25" customHeight="1">
      <c r="A622" s="37" t="s">
        <v>1484</v>
      </c>
      <c r="B622" s="9"/>
      <c r="C622" s="16" t="s">
        <v>1485</v>
      </c>
      <c r="D622" s="43">
        <v>261.63400000000001</v>
      </c>
      <c r="E622" s="43">
        <v>92595.126000000004</v>
      </c>
      <c r="F622" s="17" t="s">
        <v>1486</v>
      </c>
      <c r="G622" s="12"/>
      <c r="H622" s="13">
        <v>634</v>
      </c>
      <c r="I622" s="13" t="s">
        <v>1484</v>
      </c>
      <c r="J622" s="13">
        <v>92595.126000000004</v>
      </c>
    </row>
    <row r="623" spans="1:10" s="13" customFormat="1" ht="17.25" customHeight="1">
      <c r="A623" s="37"/>
      <c r="B623" s="9"/>
      <c r="C623" s="16" t="s">
        <v>1487</v>
      </c>
      <c r="D623" s="43" t="s">
        <v>21</v>
      </c>
      <c r="E623" s="43" t="s">
        <v>21</v>
      </c>
      <c r="F623" s="17" t="s">
        <v>1488</v>
      </c>
      <c r="G623" s="12"/>
      <c r="H623" s="13">
        <v>635</v>
      </c>
      <c r="I623" s="13" t="s">
        <v>1484</v>
      </c>
      <c r="J623" s="13">
        <v>92595.126000000004</v>
      </c>
    </row>
    <row r="624" spans="1:10" s="13" customFormat="1" ht="17.25" customHeight="1">
      <c r="A624" s="37" t="s">
        <v>1489</v>
      </c>
      <c r="B624" s="9"/>
      <c r="C624" s="16" t="s">
        <v>1490</v>
      </c>
      <c r="D624" s="43">
        <v>2812.1089999999999</v>
      </c>
      <c r="E624" s="43">
        <v>1000322.5429999999</v>
      </c>
      <c r="F624" s="17" t="s">
        <v>1491</v>
      </c>
      <c r="G624" s="12"/>
      <c r="H624" s="13">
        <v>636</v>
      </c>
      <c r="I624" s="13" t="s">
        <v>1489</v>
      </c>
      <c r="J624" s="13">
        <v>1000322.5429999999</v>
      </c>
    </row>
    <row r="625" spans="1:10" s="13" customFormat="1" ht="17.25" customHeight="1">
      <c r="A625" s="37" t="s">
        <v>1492</v>
      </c>
      <c r="B625" s="9"/>
      <c r="C625" s="16" t="s">
        <v>1493</v>
      </c>
      <c r="D625" s="43">
        <v>103.754</v>
      </c>
      <c r="E625" s="43">
        <v>232740.611</v>
      </c>
      <c r="F625" s="17" t="s">
        <v>1494</v>
      </c>
      <c r="G625" s="12"/>
      <c r="H625" s="13">
        <v>637</v>
      </c>
      <c r="I625" s="13" t="s">
        <v>1492</v>
      </c>
      <c r="J625" s="13">
        <v>232740.611</v>
      </c>
    </row>
    <row r="626" spans="1:10" s="13" customFormat="1" ht="17.25" customHeight="1">
      <c r="A626" s="37" t="s">
        <v>1495</v>
      </c>
      <c r="B626" s="9"/>
      <c r="C626" s="16" t="s">
        <v>1496</v>
      </c>
      <c r="D626" s="43">
        <v>100.093</v>
      </c>
      <c r="E626" s="43">
        <v>47743.684999999998</v>
      </c>
      <c r="F626" s="17" t="s">
        <v>1497</v>
      </c>
      <c r="G626" s="12"/>
      <c r="H626" s="13">
        <v>638</v>
      </c>
      <c r="I626" s="13" t="s">
        <v>1495</v>
      </c>
      <c r="J626" s="13">
        <v>47743.684999999998</v>
      </c>
    </row>
    <row r="627" spans="1:10" s="13" customFormat="1" ht="17.25" customHeight="1">
      <c r="A627" s="37"/>
      <c r="B627" s="9"/>
      <c r="C627" s="16" t="s">
        <v>1498</v>
      </c>
      <c r="D627" s="43" t="s">
        <v>21</v>
      </c>
      <c r="E627" s="43" t="s">
        <v>21</v>
      </c>
      <c r="F627" s="17" t="s">
        <v>1499</v>
      </c>
      <c r="G627" s="12"/>
      <c r="H627" s="13">
        <v>639</v>
      </c>
      <c r="I627" s="13" t="s">
        <v>1495</v>
      </c>
      <c r="J627" s="13">
        <v>47743.684999999998</v>
      </c>
    </row>
    <row r="628" spans="1:10" s="13" customFormat="1" ht="17.25" customHeight="1">
      <c r="A628" s="37" t="s">
        <v>1500</v>
      </c>
      <c r="B628" s="9"/>
      <c r="C628" s="16" t="s">
        <v>1501</v>
      </c>
      <c r="D628" s="43">
        <v>787.53399999999999</v>
      </c>
      <c r="E628" s="43">
        <v>252512.42</v>
      </c>
      <c r="F628" s="17" t="s">
        <v>7035</v>
      </c>
      <c r="G628" s="12"/>
      <c r="H628" s="13">
        <v>640</v>
      </c>
      <c r="I628" s="13" t="s">
        <v>1500</v>
      </c>
      <c r="J628" s="13">
        <v>252512.42</v>
      </c>
    </row>
    <row r="629" spans="1:10" s="13" customFormat="1" ht="17.25" customHeight="1">
      <c r="A629" s="37" t="s">
        <v>6776</v>
      </c>
      <c r="B629" s="9"/>
      <c r="C629" s="16" t="s">
        <v>7036</v>
      </c>
      <c r="D629" s="43">
        <v>9.4670000000000005</v>
      </c>
      <c r="E629" s="43">
        <v>2519.5970000000002</v>
      </c>
      <c r="F629" s="17" t="s">
        <v>6877</v>
      </c>
      <c r="G629" s="12"/>
      <c r="H629" s="13">
        <v>641</v>
      </c>
      <c r="I629" s="13" t="s">
        <v>6776</v>
      </c>
      <c r="J629" s="13">
        <v>2519.5970000000002</v>
      </c>
    </row>
    <row r="630" spans="1:10" s="13" customFormat="1" ht="17.25" customHeight="1">
      <c r="A630" s="37" t="s">
        <v>1502</v>
      </c>
      <c r="B630" s="9"/>
      <c r="C630" s="16" t="s">
        <v>1503</v>
      </c>
      <c r="D630" s="43">
        <v>174.52199999999999</v>
      </c>
      <c r="E630" s="43">
        <v>51056.925000000003</v>
      </c>
      <c r="F630" s="17" t="s">
        <v>1504</v>
      </c>
      <c r="G630" s="12"/>
      <c r="H630" s="13">
        <v>642</v>
      </c>
      <c r="I630" s="13" t="s">
        <v>1502</v>
      </c>
      <c r="J630" s="13">
        <v>51056.925000000003</v>
      </c>
    </row>
    <row r="631" spans="1:10" s="13" customFormat="1" ht="17.25" customHeight="1">
      <c r="A631" s="37" t="s">
        <v>1505</v>
      </c>
      <c r="B631" s="9"/>
      <c r="C631" s="16" t="s">
        <v>1506</v>
      </c>
      <c r="D631" s="43">
        <v>74.424000000000007</v>
      </c>
      <c r="E631" s="43">
        <v>41272.027999999998</v>
      </c>
      <c r="F631" s="17" t="s">
        <v>1507</v>
      </c>
      <c r="G631" s="12"/>
      <c r="H631" s="13">
        <v>643</v>
      </c>
      <c r="I631" s="13" t="s">
        <v>1505</v>
      </c>
      <c r="J631" s="13">
        <v>41272.027999999998</v>
      </c>
    </row>
    <row r="632" spans="1:10" s="13" customFormat="1" ht="17.25" customHeight="1">
      <c r="A632" s="37" t="s">
        <v>1508</v>
      </c>
      <c r="B632" s="9"/>
      <c r="C632" s="16" t="s">
        <v>1509</v>
      </c>
      <c r="D632" s="43">
        <v>47.323999999999998</v>
      </c>
      <c r="E632" s="43">
        <v>15735.018</v>
      </c>
      <c r="F632" s="17" t="s">
        <v>1510</v>
      </c>
      <c r="G632" s="12"/>
      <c r="H632" s="13">
        <v>644</v>
      </c>
      <c r="I632" s="13" t="s">
        <v>1508</v>
      </c>
      <c r="J632" s="13">
        <v>15735.018</v>
      </c>
    </row>
    <row r="633" spans="1:10" s="13" customFormat="1" ht="17.25" customHeight="1">
      <c r="A633" s="37" t="s">
        <v>1511</v>
      </c>
      <c r="B633" s="9"/>
      <c r="C633" s="16" t="s">
        <v>1512</v>
      </c>
      <c r="D633" s="43">
        <v>96.512</v>
      </c>
      <c r="E633" s="43">
        <v>25525.375</v>
      </c>
      <c r="F633" s="17" t="s">
        <v>1513</v>
      </c>
      <c r="G633" s="12"/>
      <c r="H633" s="13">
        <v>645</v>
      </c>
      <c r="I633" s="13" t="s">
        <v>1511</v>
      </c>
      <c r="J633" s="13">
        <v>25525.375</v>
      </c>
    </row>
    <row r="634" spans="1:10" s="13" customFormat="1" ht="17.25" customHeight="1">
      <c r="A634" s="37" t="s">
        <v>1514</v>
      </c>
      <c r="B634" s="9"/>
      <c r="C634" s="16" t="s">
        <v>1515</v>
      </c>
      <c r="D634" s="43">
        <v>56.44</v>
      </c>
      <c r="E634" s="43">
        <v>13774.597</v>
      </c>
      <c r="F634" s="17" t="s">
        <v>1516</v>
      </c>
      <c r="G634" s="12"/>
      <c r="H634" s="13">
        <v>646</v>
      </c>
      <c r="I634" s="13" t="s">
        <v>1514</v>
      </c>
      <c r="J634" s="13">
        <v>13774.597</v>
      </c>
    </row>
    <row r="635" spans="1:10" s="13" customFormat="1" ht="17.25" customHeight="1">
      <c r="A635" s="38" t="s">
        <v>1517</v>
      </c>
      <c r="B635" s="14"/>
      <c r="C635" s="28" t="s">
        <v>1518</v>
      </c>
      <c r="D635" s="43">
        <v>112.84</v>
      </c>
      <c r="E635" s="43">
        <v>17543.205999999998</v>
      </c>
      <c r="F635" s="17" t="s">
        <v>1519</v>
      </c>
      <c r="G635" s="12"/>
      <c r="H635" s="13">
        <v>647</v>
      </c>
      <c r="I635" s="13" t="s">
        <v>1517</v>
      </c>
      <c r="J635" s="13">
        <v>17543.205999999998</v>
      </c>
    </row>
    <row r="636" spans="1:10" s="13" customFormat="1" ht="17.25" customHeight="1">
      <c r="A636" s="38"/>
      <c r="B636" s="14"/>
      <c r="C636" s="28" t="s">
        <v>1520</v>
      </c>
      <c r="D636" s="43" t="s">
        <v>21</v>
      </c>
      <c r="E636" s="43" t="s">
        <v>21</v>
      </c>
      <c r="F636" s="17"/>
      <c r="G636" s="12"/>
      <c r="H636" s="13">
        <v>648</v>
      </c>
      <c r="I636" s="13" t="s">
        <v>1517</v>
      </c>
      <c r="J636" s="13">
        <v>17543.205999999998</v>
      </c>
    </row>
    <row r="637" spans="1:10" s="13" customFormat="1" ht="17.25" customHeight="1">
      <c r="A637" s="38" t="s">
        <v>1521</v>
      </c>
      <c r="B637" s="14"/>
      <c r="C637" s="28" t="s">
        <v>1522</v>
      </c>
      <c r="D637" s="43">
        <v>506.90300000000002</v>
      </c>
      <c r="E637" s="43">
        <v>39358.512999999999</v>
      </c>
      <c r="F637" s="17" t="s">
        <v>1523</v>
      </c>
      <c r="G637" s="12"/>
      <c r="H637" s="13">
        <v>649</v>
      </c>
      <c r="I637" s="13" t="s">
        <v>1521</v>
      </c>
      <c r="J637" s="13">
        <v>39358.512999999999</v>
      </c>
    </row>
    <row r="638" spans="1:10" s="13" customFormat="1" ht="17.25" customHeight="1">
      <c r="A638" s="38"/>
      <c r="B638" s="14"/>
      <c r="C638" s="28" t="s">
        <v>1524</v>
      </c>
      <c r="D638" s="43" t="s">
        <v>21</v>
      </c>
      <c r="E638" s="43" t="s">
        <v>21</v>
      </c>
      <c r="F638" s="17" t="s">
        <v>1525</v>
      </c>
      <c r="G638" s="12"/>
      <c r="H638" s="13">
        <v>650</v>
      </c>
      <c r="I638" s="13" t="s">
        <v>1521</v>
      </c>
      <c r="J638" s="13">
        <v>39358.512999999999</v>
      </c>
    </row>
    <row r="639" spans="1:10" s="13" customFormat="1" ht="17.25" customHeight="1">
      <c r="A639" s="37" t="s">
        <v>1526</v>
      </c>
      <c r="B639" s="9"/>
      <c r="C639" s="16" t="s">
        <v>1527</v>
      </c>
      <c r="D639" s="43">
        <v>1501.095</v>
      </c>
      <c r="E639" s="43">
        <v>162479.628</v>
      </c>
      <c r="F639" s="17" t="s">
        <v>1528</v>
      </c>
      <c r="G639" s="12"/>
      <c r="H639" s="13">
        <v>651</v>
      </c>
      <c r="I639" s="13" t="s">
        <v>1526</v>
      </c>
      <c r="J639" s="13">
        <v>162479.628</v>
      </c>
    </row>
    <row r="640" spans="1:10" s="13" customFormat="1" ht="17.25" customHeight="1">
      <c r="A640" s="37"/>
      <c r="B640" s="9"/>
      <c r="C640" s="16" t="s">
        <v>1529</v>
      </c>
      <c r="D640" s="43" t="s">
        <v>21</v>
      </c>
      <c r="E640" s="43" t="s">
        <v>21</v>
      </c>
      <c r="F640" s="17" t="s">
        <v>1530</v>
      </c>
      <c r="G640" s="12"/>
      <c r="H640" s="13">
        <v>652</v>
      </c>
      <c r="I640" s="13" t="s">
        <v>1526</v>
      </c>
      <c r="J640" s="13">
        <v>162479.628</v>
      </c>
    </row>
    <row r="641" spans="1:10" s="13" customFormat="1" ht="17.25" customHeight="1">
      <c r="A641" s="37" t="s">
        <v>6777</v>
      </c>
      <c r="B641" s="9"/>
      <c r="C641" s="16" t="s">
        <v>7037</v>
      </c>
      <c r="D641" s="43">
        <v>10579.8</v>
      </c>
      <c r="E641" s="43">
        <v>526846.66899999999</v>
      </c>
      <c r="F641" s="17" t="s">
        <v>6905</v>
      </c>
      <c r="G641" s="12"/>
      <c r="H641" s="13">
        <v>653</v>
      </c>
      <c r="I641" s="13" t="s">
        <v>6777</v>
      </c>
      <c r="J641" s="13">
        <v>526846.66899999999</v>
      </c>
    </row>
    <row r="642" spans="1:10" s="13" customFormat="1" ht="17.25" customHeight="1">
      <c r="A642" s="37" t="s">
        <v>6778</v>
      </c>
      <c r="B642" s="9"/>
      <c r="C642" s="16" t="s">
        <v>7039</v>
      </c>
      <c r="D642" s="43">
        <v>198.35900000000001</v>
      </c>
      <c r="E642" s="43">
        <v>33023.947</v>
      </c>
      <c r="F642" s="17" t="s">
        <v>7038</v>
      </c>
      <c r="G642" s="12"/>
      <c r="H642" s="13">
        <v>654</v>
      </c>
      <c r="I642" s="13" t="s">
        <v>6778</v>
      </c>
      <c r="J642" s="13">
        <v>33023.947</v>
      </c>
    </row>
    <row r="643" spans="1:10" s="13" customFormat="1" ht="17.25" customHeight="1">
      <c r="A643" s="38" t="s">
        <v>1531</v>
      </c>
      <c r="B643" s="14"/>
      <c r="C643" s="28" t="s">
        <v>1532</v>
      </c>
      <c r="D643" s="43">
        <v>172.02600000000001</v>
      </c>
      <c r="E643" s="43">
        <v>37109.932999999997</v>
      </c>
      <c r="F643" s="17" t="s">
        <v>1533</v>
      </c>
      <c r="G643" s="12"/>
      <c r="H643" s="13">
        <v>655</v>
      </c>
      <c r="I643" s="13" t="s">
        <v>1531</v>
      </c>
      <c r="J643" s="13">
        <v>37109.932999999997</v>
      </c>
    </row>
    <row r="644" spans="1:10" s="13" customFormat="1" ht="17.25" customHeight="1">
      <c r="A644" s="38"/>
      <c r="B644" s="14"/>
      <c r="C644" s="28" t="s">
        <v>1534</v>
      </c>
      <c r="D644" s="43" t="s">
        <v>21</v>
      </c>
      <c r="E644" s="43" t="s">
        <v>21</v>
      </c>
      <c r="F644" s="17" t="s">
        <v>1535</v>
      </c>
      <c r="G644" s="12"/>
      <c r="H644" s="13">
        <v>656</v>
      </c>
      <c r="I644" s="13" t="s">
        <v>1531</v>
      </c>
      <c r="J644" s="13">
        <v>37109.932999999997</v>
      </c>
    </row>
    <row r="645" spans="1:10" s="13" customFormat="1" ht="19.5" customHeight="1">
      <c r="A645" s="38"/>
      <c r="B645" s="14"/>
      <c r="C645" s="28" t="s">
        <v>1536</v>
      </c>
      <c r="D645" s="43" t="s">
        <v>21</v>
      </c>
      <c r="E645" s="43" t="s">
        <v>21</v>
      </c>
      <c r="F645" s="17" t="s">
        <v>1537</v>
      </c>
      <c r="G645" s="12"/>
      <c r="H645" s="13">
        <v>657</v>
      </c>
      <c r="I645" s="13" t="s">
        <v>1531</v>
      </c>
      <c r="J645" s="13">
        <v>37109.932999999997</v>
      </c>
    </row>
    <row r="646" spans="1:10" s="13" customFormat="1" ht="19.5" customHeight="1">
      <c r="A646" s="38"/>
      <c r="B646" s="14"/>
      <c r="C646" s="28" t="s">
        <v>1538</v>
      </c>
      <c r="D646" s="43" t="s">
        <v>21</v>
      </c>
      <c r="E646" s="43" t="s">
        <v>21</v>
      </c>
      <c r="F646" s="17"/>
      <c r="G646" s="12"/>
      <c r="H646" s="13">
        <v>658</v>
      </c>
      <c r="I646" s="13" t="s">
        <v>1531</v>
      </c>
      <c r="J646" s="13">
        <v>37109.932999999997</v>
      </c>
    </row>
    <row r="647" spans="1:10" s="13" customFormat="1" ht="19.5" customHeight="1">
      <c r="A647" s="37" t="s">
        <v>1539</v>
      </c>
      <c r="B647" s="9"/>
      <c r="C647" s="16" t="s">
        <v>1540</v>
      </c>
      <c r="D647" s="43">
        <v>22523.333999999999</v>
      </c>
      <c r="E647" s="43">
        <v>1796810.987</v>
      </c>
      <c r="F647" s="17" t="s">
        <v>1541</v>
      </c>
      <c r="G647" s="12"/>
      <c r="H647" s="13">
        <v>659</v>
      </c>
      <c r="I647" s="13" t="s">
        <v>1539</v>
      </c>
      <c r="J647" s="13">
        <v>1796810.987</v>
      </c>
    </row>
    <row r="648" spans="1:10" s="13" customFormat="1" ht="19.5" customHeight="1">
      <c r="A648" s="37" t="s">
        <v>1542</v>
      </c>
      <c r="B648" s="9"/>
      <c r="C648" s="16" t="s">
        <v>1543</v>
      </c>
      <c r="D648" s="43">
        <v>368.82900000000001</v>
      </c>
      <c r="E648" s="43">
        <v>21661.670999999998</v>
      </c>
      <c r="F648" s="17" t="s">
        <v>1544</v>
      </c>
      <c r="G648" s="12"/>
      <c r="H648" s="13">
        <v>660</v>
      </c>
      <c r="I648" s="13" t="s">
        <v>1542</v>
      </c>
      <c r="J648" s="13">
        <v>21661.670999999998</v>
      </c>
    </row>
    <row r="649" spans="1:10" s="13" customFormat="1" ht="19.5" customHeight="1">
      <c r="A649" s="37" t="s">
        <v>1545</v>
      </c>
      <c r="B649" s="9"/>
      <c r="C649" s="16" t="s">
        <v>1546</v>
      </c>
      <c r="D649" s="43">
        <v>8712.0360000000001</v>
      </c>
      <c r="E649" s="43">
        <v>813884.22400000005</v>
      </c>
      <c r="F649" s="17" t="s">
        <v>1547</v>
      </c>
      <c r="G649" s="12"/>
      <c r="H649" s="13">
        <v>661</v>
      </c>
      <c r="I649" s="13" t="s">
        <v>1545</v>
      </c>
      <c r="J649" s="13">
        <v>813884.22400000005</v>
      </c>
    </row>
    <row r="650" spans="1:10" s="13" customFormat="1" ht="19.5" customHeight="1">
      <c r="A650" s="37" t="s">
        <v>1548</v>
      </c>
      <c r="B650" s="9"/>
      <c r="C650" s="16" t="s">
        <v>1549</v>
      </c>
      <c r="D650" s="43">
        <v>2351.482</v>
      </c>
      <c r="E650" s="43">
        <v>191166.05900000001</v>
      </c>
      <c r="F650" s="15" t="s">
        <v>1550</v>
      </c>
      <c r="G650" s="12"/>
      <c r="H650" s="13">
        <v>662</v>
      </c>
      <c r="I650" s="13" t="s">
        <v>1548</v>
      </c>
      <c r="J650" s="13">
        <v>191166.05900000001</v>
      </c>
    </row>
    <row r="651" spans="1:10" s="13" customFormat="1" ht="19.5" customHeight="1">
      <c r="A651" s="37" t="s">
        <v>1551</v>
      </c>
      <c r="B651" s="9"/>
      <c r="C651" s="16" t="s">
        <v>1552</v>
      </c>
      <c r="D651" s="43">
        <v>2986.3560000000002</v>
      </c>
      <c r="E651" s="43">
        <v>215076.11499999999</v>
      </c>
      <c r="F651" s="17" t="s">
        <v>1553</v>
      </c>
      <c r="G651" s="12"/>
      <c r="H651" s="13">
        <v>663</v>
      </c>
      <c r="I651" s="13" t="s">
        <v>1551</v>
      </c>
      <c r="J651" s="13">
        <v>215076.11499999999</v>
      </c>
    </row>
    <row r="652" spans="1:10" s="13" customFormat="1" ht="19.5" customHeight="1" thickBot="1">
      <c r="A652" s="39" t="s">
        <v>1554</v>
      </c>
      <c r="B652" s="51"/>
      <c r="C652" s="55" t="s">
        <v>1555</v>
      </c>
      <c r="D652" s="52">
        <v>435.55200000000002</v>
      </c>
      <c r="E652" s="52">
        <v>49149.02</v>
      </c>
      <c r="F652" s="53" t="s">
        <v>1556</v>
      </c>
      <c r="G652" s="54"/>
      <c r="H652" s="13">
        <v>664</v>
      </c>
      <c r="I652" s="13" t="s">
        <v>1554</v>
      </c>
      <c r="J652" s="13">
        <v>49149.02</v>
      </c>
    </row>
    <row r="653" spans="1:10" s="13" customFormat="1" ht="19.5" customHeight="1">
      <c r="A653" s="37" t="s">
        <v>1557</v>
      </c>
      <c r="B653" s="9"/>
      <c r="C653" s="16" t="s">
        <v>1558</v>
      </c>
      <c r="D653" s="43">
        <v>3413.7190000000001</v>
      </c>
      <c r="E653" s="43">
        <v>230519.99100000001</v>
      </c>
      <c r="F653" s="17" t="s">
        <v>1559</v>
      </c>
      <c r="G653" s="12"/>
      <c r="H653" s="13">
        <v>665</v>
      </c>
      <c r="I653" s="13" t="s">
        <v>1557</v>
      </c>
      <c r="J653" s="13">
        <v>230519.99100000001</v>
      </c>
    </row>
    <row r="654" spans="1:10" s="13" customFormat="1" ht="19.5" customHeight="1">
      <c r="A654" s="37" t="s">
        <v>1560</v>
      </c>
      <c r="B654" s="9"/>
      <c r="C654" s="16" t="s">
        <v>1561</v>
      </c>
      <c r="D654" s="43">
        <v>90.83</v>
      </c>
      <c r="E654" s="43">
        <v>10319.092000000001</v>
      </c>
      <c r="F654" s="17" t="s">
        <v>1562</v>
      </c>
      <c r="G654" s="12"/>
      <c r="H654" s="13">
        <v>666</v>
      </c>
      <c r="I654" s="13" t="s">
        <v>1560</v>
      </c>
      <c r="J654" s="13">
        <v>10319.092000000001</v>
      </c>
    </row>
    <row r="655" spans="1:10" s="13" customFormat="1" ht="19.5" customHeight="1">
      <c r="A655" s="37"/>
      <c r="B655" s="9"/>
      <c r="C655" s="16" t="s">
        <v>1563</v>
      </c>
      <c r="D655" s="43" t="s">
        <v>21</v>
      </c>
      <c r="E655" s="43" t="s">
        <v>21</v>
      </c>
      <c r="F655" s="17" t="s">
        <v>1564</v>
      </c>
      <c r="G655" s="12"/>
      <c r="H655" s="13">
        <v>667</v>
      </c>
      <c r="I655" s="13" t="s">
        <v>1560</v>
      </c>
      <c r="J655" s="13">
        <v>10319.092000000001</v>
      </c>
    </row>
    <row r="656" spans="1:10" s="13" customFormat="1" ht="19.5" customHeight="1">
      <c r="A656" s="37"/>
      <c r="B656" s="9"/>
      <c r="C656" s="16"/>
      <c r="D656" s="43" t="s">
        <v>21</v>
      </c>
      <c r="E656" s="43" t="s">
        <v>21</v>
      </c>
      <c r="F656" s="17" t="s">
        <v>1565</v>
      </c>
      <c r="G656" s="12"/>
      <c r="H656" s="13">
        <v>668</v>
      </c>
      <c r="I656" s="13" t="s">
        <v>1560</v>
      </c>
      <c r="J656" s="13">
        <v>10319.092000000001</v>
      </c>
    </row>
    <row r="657" spans="1:10" s="13" customFormat="1" ht="19.5" customHeight="1">
      <c r="A657" s="37" t="s">
        <v>1566</v>
      </c>
      <c r="B657" s="9"/>
      <c r="C657" s="16" t="s">
        <v>1567</v>
      </c>
      <c r="D657" s="43">
        <v>1463.626</v>
      </c>
      <c r="E657" s="43">
        <v>113108.519</v>
      </c>
      <c r="F657" s="17" t="s">
        <v>1568</v>
      </c>
      <c r="G657" s="12"/>
      <c r="H657" s="13">
        <v>669</v>
      </c>
      <c r="I657" s="13" t="s">
        <v>1566</v>
      </c>
      <c r="J657" s="13">
        <v>113108.519</v>
      </c>
    </row>
    <row r="658" spans="1:10" s="13" customFormat="1" ht="17.25" customHeight="1">
      <c r="A658" s="37" t="s">
        <v>1569</v>
      </c>
      <c r="B658" s="9"/>
      <c r="C658" s="16" t="s">
        <v>1570</v>
      </c>
      <c r="D658" s="43">
        <v>832.63499999999999</v>
      </c>
      <c r="E658" s="43">
        <v>88608.114000000001</v>
      </c>
      <c r="F658" s="17" t="s">
        <v>1571</v>
      </c>
      <c r="G658" s="12"/>
      <c r="H658" s="13">
        <v>670</v>
      </c>
      <c r="I658" s="13" t="s">
        <v>1569</v>
      </c>
      <c r="J658" s="13">
        <v>88608.114000000001</v>
      </c>
    </row>
    <row r="659" spans="1:10" s="13" customFormat="1" ht="17.25" customHeight="1">
      <c r="A659" s="37"/>
      <c r="B659" s="9"/>
      <c r="C659" s="16" t="s">
        <v>1572</v>
      </c>
      <c r="D659" s="43" t="s">
        <v>21</v>
      </c>
      <c r="E659" s="43" t="s">
        <v>21</v>
      </c>
      <c r="F659" s="17" t="s">
        <v>1573</v>
      </c>
      <c r="G659" s="12"/>
      <c r="H659" s="13">
        <v>671</v>
      </c>
      <c r="I659" s="13" t="s">
        <v>1569</v>
      </c>
      <c r="J659" s="13">
        <v>88608.114000000001</v>
      </c>
    </row>
    <row r="660" spans="1:10" s="13" customFormat="1" ht="17.25" customHeight="1">
      <c r="A660" s="37"/>
      <c r="B660" s="9"/>
      <c r="C660" s="16" t="s">
        <v>1574</v>
      </c>
      <c r="D660" s="43" t="s">
        <v>21</v>
      </c>
      <c r="E660" s="43" t="s">
        <v>21</v>
      </c>
      <c r="F660" s="17"/>
      <c r="G660" s="12"/>
      <c r="H660" s="13">
        <v>672</v>
      </c>
      <c r="I660" s="13" t="s">
        <v>1569</v>
      </c>
      <c r="J660" s="13">
        <v>88608.114000000001</v>
      </c>
    </row>
    <row r="661" spans="1:10" s="13" customFormat="1" ht="17.25" customHeight="1">
      <c r="A661" s="37" t="s">
        <v>1575</v>
      </c>
      <c r="B661" s="9"/>
      <c r="C661" s="16" t="s">
        <v>1576</v>
      </c>
      <c r="D661" s="43">
        <v>204.65</v>
      </c>
      <c r="E661" s="43">
        <v>20139.297999999999</v>
      </c>
      <c r="F661" s="17" t="s">
        <v>1577</v>
      </c>
      <c r="G661" s="12"/>
      <c r="H661" s="13">
        <v>673</v>
      </c>
      <c r="I661" s="13" t="s">
        <v>1575</v>
      </c>
      <c r="J661" s="13">
        <v>20139.297999999999</v>
      </c>
    </row>
    <row r="662" spans="1:10" s="13" customFormat="1" ht="17.25" customHeight="1">
      <c r="A662" s="37"/>
      <c r="B662" s="9"/>
      <c r="C662" s="16" t="s">
        <v>1578</v>
      </c>
      <c r="D662" s="43" t="s">
        <v>21</v>
      </c>
      <c r="E662" s="43" t="s">
        <v>21</v>
      </c>
      <c r="F662" s="17" t="s">
        <v>1579</v>
      </c>
      <c r="G662" s="12"/>
      <c r="H662" s="13">
        <v>674</v>
      </c>
      <c r="I662" s="13" t="s">
        <v>1575</v>
      </c>
      <c r="J662" s="13">
        <v>20139.297999999999</v>
      </c>
    </row>
    <row r="663" spans="1:10" s="13" customFormat="1" ht="17.25" customHeight="1">
      <c r="A663" s="37" t="s">
        <v>1580</v>
      </c>
      <c r="B663" s="9"/>
      <c r="C663" s="16" t="s">
        <v>1581</v>
      </c>
      <c r="D663" s="43">
        <v>133.88499999999999</v>
      </c>
      <c r="E663" s="43">
        <v>24629.744999999999</v>
      </c>
      <c r="F663" s="17" t="s">
        <v>1582</v>
      </c>
      <c r="G663" s="12"/>
      <c r="H663" s="13">
        <v>675</v>
      </c>
      <c r="I663" s="13" t="s">
        <v>1580</v>
      </c>
      <c r="J663" s="13">
        <v>24629.744999999999</v>
      </c>
    </row>
    <row r="664" spans="1:10" s="13" customFormat="1" ht="17.25" customHeight="1">
      <c r="A664" s="37"/>
      <c r="B664" s="9"/>
      <c r="C664" s="16" t="s">
        <v>1583</v>
      </c>
      <c r="D664" s="43" t="s">
        <v>21</v>
      </c>
      <c r="E664" s="43" t="s">
        <v>21</v>
      </c>
      <c r="F664" s="17" t="s">
        <v>1584</v>
      </c>
      <c r="G664" s="12"/>
      <c r="H664" s="13">
        <v>676</v>
      </c>
      <c r="I664" s="13" t="s">
        <v>1580</v>
      </c>
      <c r="J664" s="13">
        <v>24629.744999999999</v>
      </c>
    </row>
    <row r="665" spans="1:10" s="13" customFormat="1" ht="17.25" customHeight="1">
      <c r="A665" s="37" t="s">
        <v>1585</v>
      </c>
      <c r="B665" s="9"/>
      <c r="C665" s="16" t="s">
        <v>1586</v>
      </c>
      <c r="D665" s="43">
        <v>464.43299999999999</v>
      </c>
      <c r="E665" s="43">
        <v>67755.993000000002</v>
      </c>
      <c r="F665" s="17" t="s">
        <v>1587</v>
      </c>
      <c r="G665" s="12"/>
      <c r="H665" s="13">
        <v>677</v>
      </c>
      <c r="I665" s="13" t="s">
        <v>1585</v>
      </c>
      <c r="J665" s="13">
        <v>67755.993000000002</v>
      </c>
    </row>
    <row r="666" spans="1:10" s="13" customFormat="1" ht="17.25" customHeight="1">
      <c r="A666" s="37" t="s">
        <v>1588</v>
      </c>
      <c r="B666" s="9"/>
      <c r="C666" s="16" t="s">
        <v>1589</v>
      </c>
      <c r="D666" s="43">
        <v>215.97499999999999</v>
      </c>
      <c r="E666" s="43">
        <v>102476.7</v>
      </c>
      <c r="F666" s="17" t="s">
        <v>1590</v>
      </c>
      <c r="G666" s="12"/>
      <c r="H666" s="13">
        <v>678</v>
      </c>
      <c r="I666" s="13" t="s">
        <v>1588</v>
      </c>
      <c r="J666" s="13">
        <v>102476.7</v>
      </c>
    </row>
    <row r="667" spans="1:10" s="13" customFormat="1" ht="17.25" customHeight="1">
      <c r="A667" s="37" t="s">
        <v>1591</v>
      </c>
      <c r="B667" s="9"/>
      <c r="C667" s="16" t="s">
        <v>1592</v>
      </c>
      <c r="D667" s="43">
        <v>258.8</v>
      </c>
      <c r="E667" s="43">
        <v>95091.487999999998</v>
      </c>
      <c r="F667" s="17" t="s">
        <v>1593</v>
      </c>
      <c r="G667" s="12"/>
      <c r="H667" s="13">
        <v>679</v>
      </c>
      <c r="I667" s="13" t="s">
        <v>1591</v>
      </c>
      <c r="J667" s="13">
        <v>95091.487999999998</v>
      </c>
    </row>
    <row r="668" spans="1:10" s="13" customFormat="1" ht="17.25" customHeight="1">
      <c r="A668" s="37"/>
      <c r="B668" s="9"/>
      <c r="C668" s="16" t="s">
        <v>1594</v>
      </c>
      <c r="D668" s="43" t="s">
        <v>21</v>
      </c>
      <c r="E668" s="43" t="s">
        <v>21</v>
      </c>
      <c r="F668" s="17" t="s">
        <v>1595</v>
      </c>
      <c r="G668" s="12"/>
      <c r="H668" s="13">
        <v>680</v>
      </c>
      <c r="I668" s="13" t="s">
        <v>1591</v>
      </c>
      <c r="J668" s="13">
        <v>95091.487999999998</v>
      </c>
    </row>
    <row r="669" spans="1:10" s="13" customFormat="1" ht="17.25" customHeight="1">
      <c r="A669" s="37" t="s">
        <v>1596</v>
      </c>
      <c r="B669" s="9"/>
      <c r="C669" s="16" t="s">
        <v>1597</v>
      </c>
      <c r="D669" s="43">
        <v>1006.011</v>
      </c>
      <c r="E669" s="43">
        <v>96337.058000000005</v>
      </c>
      <c r="F669" s="17" t="s">
        <v>1598</v>
      </c>
      <c r="G669" s="12"/>
      <c r="H669" s="13">
        <v>681</v>
      </c>
      <c r="I669" s="13" t="s">
        <v>1596</v>
      </c>
      <c r="J669" s="13">
        <v>96337.058000000005</v>
      </c>
    </row>
    <row r="670" spans="1:10" s="13" customFormat="1" ht="17.25" customHeight="1">
      <c r="A670" s="37"/>
      <c r="B670" s="9"/>
      <c r="C670" s="16" t="s">
        <v>1599</v>
      </c>
      <c r="D670" s="43" t="s">
        <v>21</v>
      </c>
      <c r="E670" s="43" t="s">
        <v>21</v>
      </c>
      <c r="F670" s="17" t="s">
        <v>1600</v>
      </c>
      <c r="G670" s="12"/>
      <c r="H670" s="13">
        <v>682</v>
      </c>
      <c r="I670" s="13" t="s">
        <v>1596</v>
      </c>
      <c r="J670" s="13">
        <v>96337.058000000005</v>
      </c>
    </row>
    <row r="671" spans="1:10" s="13" customFormat="1" ht="17.25" customHeight="1">
      <c r="A671" s="37"/>
      <c r="B671" s="9"/>
      <c r="C671" s="16" t="s">
        <v>1601</v>
      </c>
      <c r="D671" s="43" t="s">
        <v>21</v>
      </c>
      <c r="E671" s="43" t="s">
        <v>21</v>
      </c>
      <c r="F671" s="17" t="s">
        <v>1602</v>
      </c>
      <c r="G671" s="12"/>
      <c r="H671" s="13">
        <v>683</v>
      </c>
      <c r="I671" s="13" t="s">
        <v>1596</v>
      </c>
      <c r="J671" s="13">
        <v>96337.058000000005</v>
      </c>
    </row>
    <row r="672" spans="1:10" s="13" customFormat="1" ht="17.25" customHeight="1">
      <c r="A672" s="37"/>
      <c r="B672" s="9"/>
      <c r="C672" s="16" t="s">
        <v>1603</v>
      </c>
      <c r="D672" s="43" t="s">
        <v>21</v>
      </c>
      <c r="E672" s="43" t="s">
        <v>21</v>
      </c>
      <c r="F672" s="17" t="s">
        <v>1604</v>
      </c>
      <c r="G672" s="12"/>
      <c r="H672" s="13">
        <v>684</v>
      </c>
      <c r="I672" s="13" t="s">
        <v>1596</v>
      </c>
      <c r="J672" s="13">
        <v>96337.058000000005</v>
      </c>
    </row>
    <row r="673" spans="1:10" s="13" customFormat="1" ht="17.25" customHeight="1">
      <c r="A673" s="37" t="s">
        <v>1605</v>
      </c>
      <c r="B673" s="9"/>
      <c r="C673" s="16" t="s">
        <v>1606</v>
      </c>
      <c r="D673" s="43">
        <v>2233.277</v>
      </c>
      <c r="E673" s="43">
        <v>155851.215</v>
      </c>
      <c r="F673" s="17" t="s">
        <v>1607</v>
      </c>
      <c r="G673" s="12"/>
      <c r="H673" s="13">
        <v>685</v>
      </c>
      <c r="I673" s="13" t="s">
        <v>1605</v>
      </c>
      <c r="J673" s="13">
        <v>155851.215</v>
      </c>
    </row>
    <row r="674" spans="1:10" s="13" customFormat="1" ht="17.25" customHeight="1">
      <c r="A674" s="37" t="s">
        <v>1608</v>
      </c>
      <c r="B674" s="9"/>
      <c r="C674" s="16" t="s">
        <v>1609</v>
      </c>
      <c r="D674" s="43">
        <v>906.72699999999998</v>
      </c>
      <c r="E674" s="43">
        <v>90965.282999999996</v>
      </c>
      <c r="F674" s="17" t="s">
        <v>1610</v>
      </c>
      <c r="G674" s="12"/>
      <c r="H674" s="13">
        <v>686</v>
      </c>
      <c r="I674" s="13" t="s">
        <v>1608</v>
      </c>
      <c r="J674" s="13">
        <v>90965.282999999996</v>
      </c>
    </row>
    <row r="675" spans="1:10" s="13" customFormat="1" ht="17.25" customHeight="1">
      <c r="A675" s="37" t="s">
        <v>1611</v>
      </c>
      <c r="B675" s="9"/>
      <c r="C675" s="16" t="s">
        <v>1612</v>
      </c>
      <c r="D675" s="43">
        <v>1856.769</v>
      </c>
      <c r="E675" s="43">
        <v>260823.266</v>
      </c>
      <c r="F675" s="17" t="s">
        <v>1613</v>
      </c>
      <c r="G675" s="12"/>
      <c r="H675" s="13">
        <v>687</v>
      </c>
      <c r="I675" s="13" t="s">
        <v>1611</v>
      </c>
      <c r="J675" s="13">
        <v>260823.266</v>
      </c>
    </row>
    <row r="676" spans="1:10" s="13" customFormat="1" ht="17.25" customHeight="1">
      <c r="A676" s="37"/>
      <c r="B676" s="9"/>
      <c r="C676" s="16" t="s">
        <v>1614</v>
      </c>
      <c r="D676" s="43" t="s">
        <v>21</v>
      </c>
      <c r="E676" s="43" t="s">
        <v>21</v>
      </c>
      <c r="F676" s="17"/>
      <c r="G676" s="12"/>
      <c r="H676" s="13">
        <v>688</v>
      </c>
      <c r="I676" s="13" t="s">
        <v>1611</v>
      </c>
      <c r="J676" s="13">
        <v>260823.266</v>
      </c>
    </row>
    <row r="677" spans="1:10" s="13" customFormat="1" ht="17.25" customHeight="1">
      <c r="A677" s="37" t="s">
        <v>1615</v>
      </c>
      <c r="B677" s="9"/>
      <c r="C677" s="16" t="s">
        <v>1616</v>
      </c>
      <c r="D677" s="43">
        <v>748.928</v>
      </c>
      <c r="E677" s="43">
        <v>169974.53700000001</v>
      </c>
      <c r="F677" s="17" t="s">
        <v>1617</v>
      </c>
      <c r="G677" s="12"/>
      <c r="H677" s="13">
        <v>689</v>
      </c>
      <c r="I677" s="13" t="s">
        <v>1615</v>
      </c>
      <c r="J677" s="13">
        <v>169974.53700000001</v>
      </c>
    </row>
    <row r="678" spans="1:10" s="13" customFormat="1" ht="17.25" customHeight="1">
      <c r="A678" s="37" t="s">
        <v>1618</v>
      </c>
      <c r="B678" s="9"/>
      <c r="C678" s="16" t="s">
        <v>1619</v>
      </c>
      <c r="D678" s="43">
        <v>175.714</v>
      </c>
      <c r="E678" s="43">
        <v>27196.197</v>
      </c>
      <c r="F678" s="17" t="s">
        <v>1620</v>
      </c>
      <c r="G678" s="12"/>
      <c r="H678" s="13">
        <v>690</v>
      </c>
      <c r="I678" s="13" t="s">
        <v>1618</v>
      </c>
      <c r="J678" s="13">
        <v>27196.197</v>
      </c>
    </row>
    <row r="679" spans="1:10" s="13" customFormat="1" ht="17.25" customHeight="1">
      <c r="A679" s="37" t="s">
        <v>1621</v>
      </c>
      <c r="B679" s="9"/>
      <c r="C679" s="16" t="s">
        <v>1622</v>
      </c>
      <c r="D679" s="43">
        <v>6.1</v>
      </c>
      <c r="E679" s="43">
        <v>6185.491</v>
      </c>
      <c r="F679" s="17" t="s">
        <v>1623</v>
      </c>
      <c r="G679" s="12"/>
      <c r="H679" s="13">
        <v>691</v>
      </c>
      <c r="I679" s="13" t="s">
        <v>1621</v>
      </c>
      <c r="J679" s="13">
        <v>6185.491</v>
      </c>
    </row>
    <row r="680" spans="1:10" s="13" customFormat="1" ht="17.25" customHeight="1">
      <c r="A680" s="37" t="s">
        <v>1624</v>
      </c>
      <c r="B680" s="9"/>
      <c r="C680" s="16" t="s">
        <v>1625</v>
      </c>
      <c r="D680" s="43">
        <v>538.58699999999999</v>
      </c>
      <c r="E680" s="43">
        <v>172462.04300000001</v>
      </c>
      <c r="F680" s="17" t="s">
        <v>1626</v>
      </c>
      <c r="G680" s="12"/>
      <c r="H680" s="13">
        <v>692</v>
      </c>
      <c r="I680" s="13" t="s">
        <v>1624</v>
      </c>
      <c r="J680" s="13">
        <v>172462.04300000001</v>
      </c>
    </row>
    <row r="681" spans="1:10" s="13" customFormat="1" ht="17.25" customHeight="1">
      <c r="A681" s="37" t="s">
        <v>1627</v>
      </c>
      <c r="B681" s="9"/>
      <c r="C681" s="16" t="s">
        <v>1628</v>
      </c>
      <c r="D681" s="43">
        <v>40.826000000000001</v>
      </c>
      <c r="E681" s="43">
        <v>32333.517</v>
      </c>
      <c r="F681" s="17" t="s">
        <v>1629</v>
      </c>
      <c r="G681" s="12"/>
      <c r="H681" s="13">
        <v>693</v>
      </c>
      <c r="I681" s="13" t="s">
        <v>1627</v>
      </c>
      <c r="J681" s="13">
        <v>32333.517</v>
      </c>
    </row>
    <row r="682" spans="1:10" s="13" customFormat="1" ht="17.25" customHeight="1">
      <c r="A682" s="37"/>
      <c r="B682" s="9"/>
      <c r="C682" s="16" t="s">
        <v>1630</v>
      </c>
      <c r="D682" s="43" t="s">
        <v>21</v>
      </c>
      <c r="E682" s="43" t="s">
        <v>21</v>
      </c>
      <c r="F682" s="17"/>
      <c r="G682" s="12"/>
      <c r="H682" s="13">
        <v>694</v>
      </c>
      <c r="I682" s="13" t="s">
        <v>1627</v>
      </c>
      <c r="J682" s="13">
        <v>32333.517</v>
      </c>
    </row>
    <row r="683" spans="1:10" s="13" customFormat="1" ht="17.25" customHeight="1">
      <c r="A683" s="38" t="s">
        <v>1631</v>
      </c>
      <c r="B683" s="14"/>
      <c r="C683" s="28" t="s">
        <v>1632</v>
      </c>
      <c r="D683" s="43">
        <v>149.69</v>
      </c>
      <c r="E683" s="43">
        <v>44663.135000000002</v>
      </c>
      <c r="F683" s="17" t="s">
        <v>1633</v>
      </c>
      <c r="G683" s="12"/>
      <c r="H683" s="13">
        <v>695</v>
      </c>
      <c r="I683" s="13" t="s">
        <v>1631</v>
      </c>
      <c r="J683" s="13">
        <v>44663.135000000002</v>
      </c>
    </row>
    <row r="684" spans="1:10" s="13" customFormat="1" ht="17.25" customHeight="1">
      <c r="A684" s="38"/>
      <c r="B684" s="14"/>
      <c r="C684" s="28" t="s">
        <v>1634</v>
      </c>
      <c r="D684" s="43" t="s">
        <v>21</v>
      </c>
      <c r="E684" s="43" t="s">
        <v>21</v>
      </c>
      <c r="F684" s="17" t="s">
        <v>1635</v>
      </c>
      <c r="G684" s="12"/>
      <c r="H684" s="13">
        <v>696</v>
      </c>
      <c r="I684" s="13" t="s">
        <v>1631</v>
      </c>
      <c r="J684" s="13">
        <v>44663.135000000002</v>
      </c>
    </row>
    <row r="685" spans="1:10" s="13" customFormat="1" ht="17.25" customHeight="1">
      <c r="A685" s="37" t="s">
        <v>1636</v>
      </c>
      <c r="B685" s="9"/>
      <c r="C685" s="16" t="s">
        <v>1637</v>
      </c>
      <c r="D685" s="43">
        <v>155.387</v>
      </c>
      <c r="E685" s="43">
        <v>147592.462</v>
      </c>
      <c r="F685" s="17" t="s">
        <v>1638</v>
      </c>
      <c r="G685" s="12"/>
      <c r="H685" s="13">
        <v>697</v>
      </c>
      <c r="I685" s="13" t="s">
        <v>1636</v>
      </c>
      <c r="J685" s="13">
        <v>147592.462</v>
      </c>
    </row>
    <row r="686" spans="1:10" s="13" customFormat="1" ht="17.25" customHeight="1">
      <c r="A686" s="38" t="s">
        <v>1639</v>
      </c>
      <c r="B686" s="14"/>
      <c r="C686" s="28" t="s">
        <v>1640</v>
      </c>
      <c r="D686" s="43">
        <v>190.03</v>
      </c>
      <c r="E686" s="43">
        <v>47088.245000000003</v>
      </c>
      <c r="F686" s="17" t="s">
        <v>1641</v>
      </c>
      <c r="G686" s="12"/>
      <c r="H686" s="13">
        <v>698</v>
      </c>
      <c r="I686" s="13" t="s">
        <v>1639</v>
      </c>
      <c r="J686" s="13">
        <v>47088.245000000003</v>
      </c>
    </row>
    <row r="687" spans="1:10" s="13" customFormat="1" ht="17.25" customHeight="1">
      <c r="A687" s="38"/>
      <c r="B687" s="14"/>
      <c r="C687" s="28" t="s">
        <v>1642</v>
      </c>
      <c r="D687" s="43" t="s">
        <v>21</v>
      </c>
      <c r="E687" s="43" t="s">
        <v>21</v>
      </c>
      <c r="F687" s="17"/>
      <c r="G687" s="12"/>
      <c r="H687" s="13">
        <v>699</v>
      </c>
      <c r="I687" s="13" t="s">
        <v>1639</v>
      </c>
      <c r="J687" s="13">
        <v>47088.245000000003</v>
      </c>
    </row>
    <row r="688" spans="1:10" s="13" customFormat="1" ht="17.25" customHeight="1">
      <c r="A688" s="37" t="s">
        <v>1646</v>
      </c>
      <c r="B688" s="9"/>
      <c r="C688" s="16" t="s">
        <v>1647</v>
      </c>
      <c r="D688" s="43">
        <v>1.3320000000000001</v>
      </c>
      <c r="E688" s="43">
        <v>554.31799999999998</v>
      </c>
      <c r="F688" s="17" t="s">
        <v>1648</v>
      </c>
      <c r="G688" s="12"/>
      <c r="H688" s="13">
        <v>701</v>
      </c>
      <c r="I688" s="13" t="s">
        <v>1646</v>
      </c>
      <c r="J688" s="13">
        <v>554.31799999999998</v>
      </c>
    </row>
    <row r="689" spans="1:10" s="13" customFormat="1" ht="17.25" customHeight="1">
      <c r="A689" s="37" t="s">
        <v>1649</v>
      </c>
      <c r="B689" s="9"/>
      <c r="C689" s="16" t="s">
        <v>1650</v>
      </c>
      <c r="D689" s="43" t="s">
        <v>6738</v>
      </c>
      <c r="E689" s="43">
        <v>19.274000000000001</v>
      </c>
      <c r="F689" s="17" t="s">
        <v>1651</v>
      </c>
      <c r="G689" s="12"/>
      <c r="H689" s="13">
        <v>702</v>
      </c>
      <c r="I689" s="13" t="s">
        <v>1649</v>
      </c>
      <c r="J689" s="13">
        <v>19.274000000000001</v>
      </c>
    </row>
    <row r="690" spans="1:10" s="13" customFormat="1" ht="17.25" customHeight="1">
      <c r="A690" s="37" t="s">
        <v>1652</v>
      </c>
      <c r="B690" s="9"/>
      <c r="C690" s="16" t="s">
        <v>1653</v>
      </c>
      <c r="D690" s="43">
        <v>90.399000000000001</v>
      </c>
      <c r="E690" s="43">
        <v>30018.734</v>
      </c>
      <c r="F690" s="17" t="s">
        <v>1654</v>
      </c>
      <c r="G690" s="12"/>
      <c r="H690" s="13">
        <v>703</v>
      </c>
      <c r="I690" s="13" t="s">
        <v>1652</v>
      </c>
      <c r="J690" s="13">
        <v>30018.734</v>
      </c>
    </row>
    <row r="691" spans="1:10" s="13" customFormat="1" ht="17.25" customHeight="1">
      <c r="A691" s="37"/>
      <c r="B691" s="9"/>
      <c r="C691" s="16" t="s">
        <v>1655</v>
      </c>
      <c r="D691" s="43" t="s">
        <v>21</v>
      </c>
      <c r="E691" s="43" t="s">
        <v>21</v>
      </c>
      <c r="F691" s="17" t="s">
        <v>1656</v>
      </c>
      <c r="G691" s="12"/>
      <c r="H691" s="13">
        <v>704</v>
      </c>
      <c r="I691" s="13" t="s">
        <v>1652</v>
      </c>
      <c r="J691" s="13">
        <v>30018.734</v>
      </c>
    </row>
    <row r="692" spans="1:10" s="13" customFormat="1" ht="17.25" customHeight="1">
      <c r="A692" s="37" t="s">
        <v>1657</v>
      </c>
      <c r="B692" s="9"/>
      <c r="C692" s="16" t="s">
        <v>1658</v>
      </c>
      <c r="D692" s="43">
        <v>235.23</v>
      </c>
      <c r="E692" s="43">
        <v>19016.848999999998</v>
      </c>
      <c r="F692" s="15" t="s">
        <v>1659</v>
      </c>
      <c r="G692" s="12"/>
      <c r="H692" s="13">
        <v>705</v>
      </c>
      <c r="I692" s="13" t="s">
        <v>1657</v>
      </c>
      <c r="J692" s="13">
        <v>19016.848999999998</v>
      </c>
    </row>
    <row r="693" spans="1:10" s="13" customFormat="1" ht="17.25" customHeight="1">
      <c r="A693" s="37" t="s">
        <v>1660</v>
      </c>
      <c r="B693" s="9"/>
      <c r="C693" s="16" t="s">
        <v>1661</v>
      </c>
      <c r="D693" s="43">
        <v>74.057000000000002</v>
      </c>
      <c r="E693" s="43">
        <v>8425.1039999999994</v>
      </c>
      <c r="F693" s="17" t="s">
        <v>1662</v>
      </c>
      <c r="G693" s="12"/>
      <c r="H693" s="13">
        <v>706</v>
      </c>
      <c r="I693" s="13" t="s">
        <v>1660</v>
      </c>
      <c r="J693" s="13">
        <v>8425.1039999999994</v>
      </c>
    </row>
    <row r="694" spans="1:10" s="13" customFormat="1" ht="17.25" customHeight="1">
      <c r="A694" s="37" t="s">
        <v>1663</v>
      </c>
      <c r="B694" s="9"/>
      <c r="C694" s="16" t="s">
        <v>1664</v>
      </c>
      <c r="D694" s="43">
        <v>942.06</v>
      </c>
      <c r="E694" s="43">
        <v>30603.477999999999</v>
      </c>
      <c r="F694" s="17" t="s">
        <v>1665</v>
      </c>
      <c r="G694" s="12"/>
      <c r="H694" s="13">
        <v>707</v>
      </c>
      <c r="I694" s="13" t="s">
        <v>1663</v>
      </c>
      <c r="J694" s="13">
        <v>30603.477999999999</v>
      </c>
    </row>
    <row r="695" spans="1:10" s="13" customFormat="1" ht="17.25" customHeight="1">
      <c r="A695" s="37"/>
      <c r="B695" s="9"/>
      <c r="C695" s="16" t="s">
        <v>1666</v>
      </c>
      <c r="D695" s="43" t="s">
        <v>21</v>
      </c>
      <c r="E695" s="43" t="s">
        <v>21</v>
      </c>
      <c r="F695" s="17" t="s">
        <v>1667</v>
      </c>
      <c r="G695" s="12"/>
      <c r="H695" s="13">
        <v>708</v>
      </c>
      <c r="I695" s="13" t="s">
        <v>1663</v>
      </c>
      <c r="J695" s="13">
        <v>30603.477999999999</v>
      </c>
    </row>
    <row r="696" spans="1:10" s="13" customFormat="1" ht="17.25" customHeight="1">
      <c r="A696" s="37" t="s">
        <v>1668</v>
      </c>
      <c r="B696" s="9"/>
      <c r="C696" s="16" t="s">
        <v>1669</v>
      </c>
      <c r="D696" s="43">
        <v>277.60000000000002</v>
      </c>
      <c r="E696" s="43">
        <v>27608.2</v>
      </c>
      <c r="F696" s="17" t="s">
        <v>1670</v>
      </c>
      <c r="G696" s="12"/>
      <c r="H696" s="13">
        <v>709</v>
      </c>
      <c r="I696" s="13" t="s">
        <v>1668</v>
      </c>
      <c r="J696" s="13">
        <v>27608.2</v>
      </c>
    </row>
    <row r="697" spans="1:10" s="13" customFormat="1" ht="17.25" customHeight="1">
      <c r="A697" s="37" t="s">
        <v>1671</v>
      </c>
      <c r="B697" s="9"/>
      <c r="C697" s="16" t="s">
        <v>1672</v>
      </c>
      <c r="D697" s="43">
        <v>50.79</v>
      </c>
      <c r="E697" s="43">
        <v>27545.782999999999</v>
      </c>
      <c r="F697" s="17" t="s">
        <v>1673</v>
      </c>
      <c r="G697" s="12"/>
      <c r="H697" s="13">
        <v>710</v>
      </c>
      <c r="I697" s="13" t="s">
        <v>1671</v>
      </c>
      <c r="J697" s="13">
        <v>27545.782999999999</v>
      </c>
    </row>
    <row r="698" spans="1:10" s="13" customFormat="1" ht="17.25" customHeight="1">
      <c r="A698" s="37"/>
      <c r="B698" s="9"/>
      <c r="C698" s="16" t="s">
        <v>1674</v>
      </c>
      <c r="D698" s="43" t="s">
        <v>21</v>
      </c>
      <c r="E698" s="43" t="s">
        <v>21</v>
      </c>
      <c r="F698" s="17" t="s">
        <v>1675</v>
      </c>
      <c r="G698" s="12"/>
      <c r="H698" s="13">
        <v>711</v>
      </c>
      <c r="I698" s="13" t="s">
        <v>1671</v>
      </c>
      <c r="J698" s="13">
        <v>27545.782999999999</v>
      </c>
    </row>
    <row r="699" spans="1:10" s="13" customFormat="1" ht="17.25" customHeight="1">
      <c r="A699" s="37" t="s">
        <v>1676</v>
      </c>
      <c r="B699" s="9"/>
      <c r="C699" s="16" t="s">
        <v>1677</v>
      </c>
      <c r="D699" s="43">
        <v>134.191</v>
      </c>
      <c r="E699" s="43">
        <v>159496.53700000001</v>
      </c>
      <c r="F699" s="17" t="s">
        <v>1678</v>
      </c>
      <c r="G699" s="12"/>
      <c r="H699" s="13">
        <v>712</v>
      </c>
      <c r="I699" s="13" t="s">
        <v>1676</v>
      </c>
      <c r="J699" s="13">
        <v>159496.53700000001</v>
      </c>
    </row>
    <row r="700" spans="1:10" s="13" customFormat="1" ht="17.25" customHeight="1">
      <c r="A700" s="37"/>
      <c r="B700" s="9"/>
      <c r="C700" s="16" t="s">
        <v>1679</v>
      </c>
      <c r="D700" s="43" t="s">
        <v>21</v>
      </c>
      <c r="E700" s="43" t="s">
        <v>21</v>
      </c>
      <c r="F700" s="17" t="s">
        <v>1680</v>
      </c>
      <c r="G700" s="12"/>
      <c r="H700" s="13">
        <v>713</v>
      </c>
      <c r="I700" s="13" t="s">
        <v>1676</v>
      </c>
      <c r="J700" s="13">
        <v>159496.53700000001</v>
      </c>
    </row>
    <row r="701" spans="1:10" s="13" customFormat="1" ht="17.25" customHeight="1" thickBot="1">
      <c r="A701" s="39" t="s">
        <v>1681</v>
      </c>
      <c r="B701" s="51"/>
      <c r="C701" s="55" t="s">
        <v>1682</v>
      </c>
      <c r="D701" s="52">
        <v>467.42700000000002</v>
      </c>
      <c r="E701" s="52">
        <v>299821.86800000002</v>
      </c>
      <c r="F701" s="53" t="s">
        <v>1683</v>
      </c>
      <c r="G701" s="54"/>
      <c r="H701" s="13">
        <v>714</v>
      </c>
      <c r="I701" s="13" t="s">
        <v>1681</v>
      </c>
      <c r="J701" s="13">
        <v>299821.86800000002</v>
      </c>
    </row>
    <row r="702" spans="1:10" s="13" customFormat="1" ht="17.25" customHeight="1">
      <c r="A702" s="37" t="s">
        <v>1684</v>
      </c>
      <c r="B702" s="9"/>
      <c r="C702" s="16" t="s">
        <v>1685</v>
      </c>
      <c r="D702" s="43">
        <v>316.89299999999997</v>
      </c>
      <c r="E702" s="43">
        <v>107224.545</v>
      </c>
      <c r="F702" s="17" t="s">
        <v>1686</v>
      </c>
      <c r="G702" s="12"/>
      <c r="H702" s="13">
        <v>715</v>
      </c>
      <c r="I702" s="13" t="s">
        <v>1684</v>
      </c>
      <c r="J702" s="13">
        <v>107224.545</v>
      </c>
    </row>
    <row r="703" spans="1:10" s="13" customFormat="1" ht="17.25" customHeight="1">
      <c r="A703" s="37" t="s">
        <v>1687</v>
      </c>
      <c r="B703" s="9"/>
      <c r="C703" s="16" t="s">
        <v>1688</v>
      </c>
      <c r="D703" s="43">
        <v>158.005</v>
      </c>
      <c r="E703" s="43">
        <v>7543.3</v>
      </c>
      <c r="F703" s="17" t="s">
        <v>1689</v>
      </c>
      <c r="G703" s="12"/>
      <c r="H703" s="13">
        <v>716</v>
      </c>
      <c r="I703" s="13" t="s">
        <v>1687</v>
      </c>
      <c r="J703" s="13">
        <v>7543.3</v>
      </c>
    </row>
    <row r="704" spans="1:10" s="13" customFormat="1" ht="17.25" customHeight="1">
      <c r="A704" s="37" t="s">
        <v>6779</v>
      </c>
      <c r="B704" s="9"/>
      <c r="C704" s="16" t="s">
        <v>7040</v>
      </c>
      <c r="D704" s="43">
        <v>385.93799999999999</v>
      </c>
      <c r="E704" s="43">
        <v>186494.073</v>
      </c>
      <c r="F704" s="17" t="s">
        <v>7041</v>
      </c>
      <c r="G704" s="12"/>
      <c r="H704" s="13">
        <v>717</v>
      </c>
      <c r="I704" s="13" t="s">
        <v>6779</v>
      </c>
      <c r="J704" s="13">
        <v>186494.073</v>
      </c>
    </row>
    <row r="705" spans="1:10" s="13" customFormat="1" ht="17.25" customHeight="1">
      <c r="A705" s="37" t="s">
        <v>1690</v>
      </c>
      <c r="B705" s="9"/>
      <c r="C705" s="16" t="s">
        <v>1691</v>
      </c>
      <c r="D705" s="43">
        <v>532.93499999999995</v>
      </c>
      <c r="E705" s="43">
        <v>279074.92300000001</v>
      </c>
      <c r="F705" s="17" t="s">
        <v>1692</v>
      </c>
      <c r="G705" s="12"/>
      <c r="H705" s="13">
        <v>718</v>
      </c>
      <c r="I705" s="13" t="s">
        <v>1690</v>
      </c>
      <c r="J705" s="13">
        <v>279074.92300000001</v>
      </c>
    </row>
    <row r="706" spans="1:10" s="13" customFormat="1" ht="17.25" customHeight="1">
      <c r="A706" s="37"/>
      <c r="B706" s="9"/>
      <c r="C706" s="16" t="s">
        <v>1693</v>
      </c>
      <c r="D706" s="43" t="s">
        <v>21</v>
      </c>
      <c r="E706" s="43" t="s">
        <v>21</v>
      </c>
      <c r="F706" s="17" t="s">
        <v>1694</v>
      </c>
      <c r="G706" s="12"/>
      <c r="H706" s="13">
        <v>719</v>
      </c>
      <c r="I706" s="13" t="s">
        <v>1690</v>
      </c>
      <c r="J706" s="13">
        <v>279074.92300000001</v>
      </c>
    </row>
    <row r="707" spans="1:10" s="13" customFormat="1" ht="17.25" customHeight="1">
      <c r="A707" s="37"/>
      <c r="B707" s="9"/>
      <c r="C707" s="16" t="s">
        <v>1695</v>
      </c>
      <c r="D707" s="43" t="s">
        <v>21</v>
      </c>
      <c r="E707" s="43" t="s">
        <v>21</v>
      </c>
      <c r="F707" s="17" t="s">
        <v>1696</v>
      </c>
      <c r="G707" s="12"/>
      <c r="H707" s="13">
        <v>720</v>
      </c>
      <c r="I707" s="13" t="s">
        <v>1690</v>
      </c>
      <c r="J707" s="13">
        <v>279074.92300000001</v>
      </c>
    </row>
    <row r="708" spans="1:10" s="13" customFormat="1" ht="17.25" customHeight="1">
      <c r="A708" s="37" t="s">
        <v>1697</v>
      </c>
      <c r="B708" s="9"/>
      <c r="C708" s="16" t="s">
        <v>1698</v>
      </c>
      <c r="D708" s="43">
        <v>411.11500000000001</v>
      </c>
      <c r="E708" s="43">
        <v>64033.695</v>
      </c>
      <c r="F708" s="17" t="s">
        <v>1699</v>
      </c>
      <c r="G708" s="12"/>
      <c r="H708" s="13">
        <v>722</v>
      </c>
      <c r="I708" s="13" t="s">
        <v>1697</v>
      </c>
      <c r="J708" s="13">
        <v>64033.695</v>
      </c>
    </row>
    <row r="709" spans="1:10" s="13" customFormat="1" ht="17.25" customHeight="1">
      <c r="A709" s="38" t="s">
        <v>1700</v>
      </c>
      <c r="B709" s="14"/>
      <c r="C709" s="28" t="s">
        <v>1701</v>
      </c>
      <c r="D709" s="43">
        <v>315.03199999999998</v>
      </c>
      <c r="E709" s="43">
        <v>22198.517</v>
      </c>
      <c r="F709" s="17" t="s">
        <v>1702</v>
      </c>
      <c r="G709" s="12"/>
      <c r="H709" s="13">
        <v>723</v>
      </c>
      <c r="I709" s="13" t="s">
        <v>1700</v>
      </c>
      <c r="J709" s="13">
        <v>22198.517</v>
      </c>
    </row>
    <row r="710" spans="1:10" s="13" customFormat="1" ht="17.25" customHeight="1">
      <c r="A710" s="37" t="s">
        <v>1703</v>
      </c>
      <c r="B710" s="9"/>
      <c r="C710" s="16" t="s">
        <v>1672</v>
      </c>
      <c r="D710" s="43">
        <v>9.0760000000000005</v>
      </c>
      <c r="E710" s="43">
        <v>3105.5630000000001</v>
      </c>
      <c r="F710" s="17" t="s">
        <v>1704</v>
      </c>
      <c r="G710" s="12"/>
      <c r="H710" s="13">
        <v>724</v>
      </c>
      <c r="I710" s="13" t="s">
        <v>1703</v>
      </c>
      <c r="J710" s="13">
        <v>3105.5630000000001</v>
      </c>
    </row>
    <row r="711" spans="1:10" s="13" customFormat="1" ht="17.25" customHeight="1">
      <c r="A711" s="37"/>
      <c r="B711" s="9"/>
      <c r="C711" s="16" t="s">
        <v>1705</v>
      </c>
      <c r="D711" s="43" t="s">
        <v>21</v>
      </c>
      <c r="E711" s="43" t="s">
        <v>21</v>
      </c>
      <c r="F711" s="17" t="s">
        <v>1706</v>
      </c>
      <c r="G711" s="12"/>
      <c r="H711" s="13">
        <v>725</v>
      </c>
      <c r="I711" s="13" t="s">
        <v>1703</v>
      </c>
      <c r="J711" s="13">
        <v>3105.5630000000001</v>
      </c>
    </row>
    <row r="712" spans="1:10" s="13" customFormat="1" ht="17.25" customHeight="1">
      <c r="A712" s="37"/>
      <c r="B712" s="9"/>
      <c r="C712" s="16" t="s">
        <v>1707</v>
      </c>
      <c r="D712" s="43" t="s">
        <v>21</v>
      </c>
      <c r="E712" s="43" t="s">
        <v>21</v>
      </c>
      <c r="F712" s="17" t="s">
        <v>1708</v>
      </c>
      <c r="G712" s="12"/>
      <c r="H712" s="13">
        <v>726</v>
      </c>
      <c r="I712" s="13" t="s">
        <v>1703</v>
      </c>
      <c r="J712" s="13">
        <v>3105.5630000000001</v>
      </c>
    </row>
    <row r="713" spans="1:10" s="13" customFormat="1" ht="17.25" customHeight="1">
      <c r="A713" s="37" t="s">
        <v>1716</v>
      </c>
      <c r="B713" s="9"/>
      <c r="C713" s="16" t="s">
        <v>1717</v>
      </c>
      <c r="D713" s="43">
        <v>2432.723</v>
      </c>
      <c r="E713" s="43">
        <v>219791.68799999999</v>
      </c>
      <c r="F713" s="17" t="s">
        <v>1718</v>
      </c>
      <c r="G713" s="12"/>
      <c r="H713" s="13">
        <v>730</v>
      </c>
      <c r="I713" s="13" t="s">
        <v>1716</v>
      </c>
      <c r="J713" s="13">
        <v>219791.68799999999</v>
      </c>
    </row>
    <row r="714" spans="1:10" s="13" customFormat="1" ht="17.25" customHeight="1">
      <c r="A714" s="37"/>
      <c r="B714" s="9"/>
      <c r="C714" s="16" t="s">
        <v>1719</v>
      </c>
      <c r="D714" s="43" t="s">
        <v>21</v>
      </c>
      <c r="E714" s="43" t="s">
        <v>21</v>
      </c>
      <c r="F714" s="17" t="s">
        <v>1720</v>
      </c>
      <c r="G714" s="12"/>
      <c r="H714" s="13">
        <v>731</v>
      </c>
      <c r="I714" s="13" t="s">
        <v>1716</v>
      </c>
      <c r="J714" s="13">
        <v>219791.68799999999</v>
      </c>
    </row>
    <row r="715" spans="1:10" s="13" customFormat="1" ht="17.25" customHeight="1">
      <c r="A715" s="37" t="s">
        <v>1721</v>
      </c>
      <c r="B715" s="9"/>
      <c r="C715" s="16" t="s">
        <v>1722</v>
      </c>
      <c r="D715" s="43">
        <v>215.36</v>
      </c>
      <c r="E715" s="43">
        <v>429642.859</v>
      </c>
      <c r="F715" s="17" t="s">
        <v>1723</v>
      </c>
      <c r="G715" s="12"/>
      <c r="H715" s="13">
        <v>732</v>
      </c>
      <c r="I715" s="13" t="s">
        <v>1721</v>
      </c>
      <c r="J715" s="13">
        <v>429642.859</v>
      </c>
    </row>
    <row r="716" spans="1:10" s="13" customFormat="1" ht="17.25" customHeight="1">
      <c r="A716" s="37"/>
      <c r="B716" s="9"/>
      <c r="C716" s="16" t="s">
        <v>1724</v>
      </c>
      <c r="D716" s="43" t="s">
        <v>21</v>
      </c>
      <c r="E716" s="43" t="s">
        <v>21</v>
      </c>
      <c r="F716" s="17" t="s">
        <v>1725</v>
      </c>
      <c r="G716" s="12"/>
      <c r="H716" s="13">
        <v>733</v>
      </c>
      <c r="I716" s="13" t="s">
        <v>1721</v>
      </c>
      <c r="J716" s="13">
        <v>429642.859</v>
      </c>
    </row>
    <row r="717" spans="1:10" s="13" customFormat="1" ht="17.25" customHeight="1">
      <c r="A717" s="37" t="s">
        <v>1726</v>
      </c>
      <c r="B717" s="9"/>
      <c r="C717" s="16" t="s">
        <v>1727</v>
      </c>
      <c r="D717" s="43">
        <v>207.37</v>
      </c>
      <c r="E717" s="43">
        <v>38980.205999999998</v>
      </c>
      <c r="F717" s="17" t="s">
        <v>1728</v>
      </c>
      <c r="G717" s="12"/>
      <c r="H717" s="13">
        <v>734</v>
      </c>
      <c r="I717" s="13" t="s">
        <v>1726</v>
      </c>
      <c r="J717" s="13">
        <v>38980.205999999998</v>
      </c>
    </row>
    <row r="718" spans="1:10" s="13" customFormat="1" ht="17.25" customHeight="1">
      <c r="A718" s="37"/>
      <c r="B718" s="9"/>
      <c r="C718" s="16" t="s">
        <v>1729</v>
      </c>
      <c r="D718" s="43" t="s">
        <v>21</v>
      </c>
      <c r="E718" s="43" t="s">
        <v>21</v>
      </c>
      <c r="F718" s="17" t="s">
        <v>1730</v>
      </c>
      <c r="G718" s="12"/>
      <c r="H718" s="13">
        <v>735</v>
      </c>
      <c r="I718" s="13" t="s">
        <v>1726</v>
      </c>
      <c r="J718" s="13">
        <v>38980.205999999998</v>
      </c>
    </row>
    <row r="719" spans="1:10" s="13" customFormat="1" ht="17.25" customHeight="1">
      <c r="A719" s="37" t="s">
        <v>1731</v>
      </c>
      <c r="B719" s="9"/>
      <c r="C719" s="16" t="s">
        <v>1732</v>
      </c>
      <c r="D719" s="43">
        <v>3306.8719999999998</v>
      </c>
      <c r="E719" s="43">
        <v>596478.04700000002</v>
      </c>
      <c r="F719" s="17" t="s">
        <v>1733</v>
      </c>
      <c r="G719" s="12"/>
      <c r="H719" s="13">
        <v>736</v>
      </c>
      <c r="I719" s="13" t="s">
        <v>1731</v>
      </c>
      <c r="J719" s="13">
        <v>596478.04700000002</v>
      </c>
    </row>
    <row r="720" spans="1:10" s="13" customFormat="1" ht="17.25" customHeight="1">
      <c r="A720" s="37" t="s">
        <v>1734</v>
      </c>
      <c r="B720" s="9"/>
      <c r="C720" s="16" t="s">
        <v>1735</v>
      </c>
      <c r="D720" s="43">
        <v>182.363</v>
      </c>
      <c r="E720" s="43">
        <v>21525.822</v>
      </c>
      <c r="F720" s="17" t="s">
        <v>1736</v>
      </c>
      <c r="G720" s="12"/>
      <c r="H720" s="13">
        <v>737</v>
      </c>
      <c r="I720" s="13" t="s">
        <v>1734</v>
      </c>
      <c r="J720" s="13">
        <v>21525.822</v>
      </c>
    </row>
    <row r="721" spans="1:10" s="13" customFormat="1" ht="17.25" customHeight="1">
      <c r="A721" s="37" t="s">
        <v>1737</v>
      </c>
      <c r="B721" s="9"/>
      <c r="C721" s="16" t="s">
        <v>1738</v>
      </c>
      <c r="D721" s="43">
        <v>1224.9749999999999</v>
      </c>
      <c r="E721" s="43">
        <v>90134.831999999995</v>
      </c>
      <c r="F721" s="17" t="s">
        <v>1739</v>
      </c>
      <c r="G721" s="12"/>
      <c r="H721" s="13">
        <v>738</v>
      </c>
      <c r="I721" s="13" t="s">
        <v>1737</v>
      </c>
      <c r="J721" s="13">
        <v>90134.831999999995</v>
      </c>
    </row>
    <row r="722" spans="1:10" s="13" customFormat="1" ht="17.25" customHeight="1">
      <c r="A722" s="37" t="s">
        <v>1740</v>
      </c>
      <c r="B722" s="9"/>
      <c r="C722" s="16" t="s">
        <v>1741</v>
      </c>
      <c r="D722" s="43">
        <v>1597.798</v>
      </c>
      <c r="E722" s="43">
        <v>161458.79800000001</v>
      </c>
      <c r="F722" s="17" t="s">
        <v>1742</v>
      </c>
      <c r="G722" s="12"/>
      <c r="H722" s="13">
        <v>739</v>
      </c>
      <c r="I722" s="13" t="s">
        <v>1740</v>
      </c>
      <c r="J722" s="13">
        <v>161458.79800000001</v>
      </c>
    </row>
    <row r="723" spans="1:10" s="13" customFormat="1" ht="17.25" customHeight="1">
      <c r="A723" s="37"/>
      <c r="B723" s="9"/>
      <c r="C723" s="16" t="s">
        <v>1743</v>
      </c>
      <c r="D723" s="43" t="s">
        <v>21</v>
      </c>
      <c r="E723" s="43" t="s">
        <v>21</v>
      </c>
      <c r="F723" s="17" t="s">
        <v>1744</v>
      </c>
      <c r="G723" s="12"/>
      <c r="H723" s="13">
        <v>740</v>
      </c>
      <c r="I723" s="13" t="s">
        <v>1740</v>
      </c>
      <c r="J723" s="13">
        <v>161458.79800000001</v>
      </c>
    </row>
    <row r="724" spans="1:10" s="13" customFormat="1" ht="17.25" customHeight="1">
      <c r="A724" s="37" t="s">
        <v>1745</v>
      </c>
      <c r="B724" s="9"/>
      <c r="C724" s="16" t="s">
        <v>1746</v>
      </c>
      <c r="D724" s="43">
        <v>298.32</v>
      </c>
      <c r="E724" s="43">
        <v>13796.603999999999</v>
      </c>
      <c r="F724" s="17" t="s">
        <v>1747</v>
      </c>
      <c r="G724" s="12"/>
      <c r="H724" s="13">
        <v>741</v>
      </c>
      <c r="I724" s="13" t="s">
        <v>1745</v>
      </c>
      <c r="J724" s="13">
        <v>13796.603999999999</v>
      </c>
    </row>
    <row r="725" spans="1:10" s="13" customFormat="1" ht="17.25" customHeight="1">
      <c r="A725" s="37"/>
      <c r="B725" s="9"/>
      <c r="C725" s="16" t="s">
        <v>1748</v>
      </c>
      <c r="D725" s="43" t="s">
        <v>21</v>
      </c>
      <c r="E725" s="43" t="s">
        <v>21</v>
      </c>
      <c r="F725" s="17" t="s">
        <v>1749</v>
      </c>
      <c r="G725" s="12"/>
      <c r="H725" s="13">
        <v>742</v>
      </c>
      <c r="I725" s="13" t="s">
        <v>1745</v>
      </c>
      <c r="J725" s="13">
        <v>13796.603999999999</v>
      </c>
    </row>
    <row r="726" spans="1:10" s="13" customFormat="1" ht="17.25" customHeight="1">
      <c r="A726" s="37" t="s">
        <v>1750</v>
      </c>
      <c r="B726" s="9"/>
      <c r="C726" s="16" t="s">
        <v>1751</v>
      </c>
      <c r="D726" s="43">
        <v>4094.6759999999999</v>
      </c>
      <c r="E726" s="43">
        <v>138071.019</v>
      </c>
      <c r="F726" s="17" t="s">
        <v>1752</v>
      </c>
      <c r="G726" s="12"/>
      <c r="H726" s="13">
        <v>743</v>
      </c>
      <c r="I726" s="13" t="s">
        <v>1750</v>
      </c>
      <c r="J726" s="13">
        <v>138071.019</v>
      </c>
    </row>
    <row r="727" spans="1:10" s="13" customFormat="1" ht="17.25" customHeight="1">
      <c r="A727" s="37"/>
      <c r="B727" s="9"/>
      <c r="C727" s="16" t="s">
        <v>1753</v>
      </c>
      <c r="D727" s="43" t="s">
        <v>21</v>
      </c>
      <c r="E727" s="43" t="s">
        <v>21</v>
      </c>
      <c r="F727" s="17" t="s">
        <v>1754</v>
      </c>
      <c r="G727" s="12"/>
      <c r="H727" s="13">
        <v>744</v>
      </c>
      <c r="I727" s="13" t="s">
        <v>1750</v>
      </c>
      <c r="J727" s="13">
        <v>138071.019</v>
      </c>
    </row>
    <row r="728" spans="1:10" s="13" customFormat="1" ht="17.25" customHeight="1">
      <c r="A728" s="37" t="s">
        <v>1755</v>
      </c>
      <c r="B728" s="9"/>
      <c r="C728" s="16" t="s">
        <v>1756</v>
      </c>
      <c r="D728" s="43">
        <v>177.89099999999999</v>
      </c>
      <c r="E728" s="43">
        <v>11249.296</v>
      </c>
      <c r="F728" s="17" t="s">
        <v>1757</v>
      </c>
      <c r="G728" s="12"/>
      <c r="H728" s="13">
        <v>745</v>
      </c>
      <c r="I728" s="13" t="s">
        <v>1755</v>
      </c>
      <c r="J728" s="13">
        <v>11249.296</v>
      </c>
    </row>
    <row r="729" spans="1:10" s="13" customFormat="1" ht="17.25" customHeight="1">
      <c r="A729" s="38" t="s">
        <v>1763</v>
      </c>
      <c r="B729" s="14"/>
      <c r="C729" s="28" t="s">
        <v>1764</v>
      </c>
      <c r="D729" s="43">
        <v>6.4889999999999999</v>
      </c>
      <c r="E729" s="43">
        <v>1281.7619999999999</v>
      </c>
      <c r="F729" s="17" t="s">
        <v>1765</v>
      </c>
      <c r="G729" s="12"/>
      <c r="H729" s="13">
        <v>748</v>
      </c>
      <c r="I729" s="13" t="s">
        <v>1763</v>
      </c>
      <c r="J729" s="13">
        <v>1281.7619999999999</v>
      </c>
    </row>
    <row r="730" spans="1:10" s="13" customFormat="1" ht="17.25" customHeight="1">
      <c r="A730" s="37" t="s">
        <v>1766</v>
      </c>
      <c r="B730" s="9"/>
      <c r="C730" s="16" t="s">
        <v>1767</v>
      </c>
      <c r="D730" s="43">
        <v>62.232999999999997</v>
      </c>
      <c r="E730" s="43">
        <v>11839.715</v>
      </c>
      <c r="F730" s="17" t="s">
        <v>1768</v>
      </c>
      <c r="G730" s="12"/>
      <c r="H730" s="13">
        <v>749</v>
      </c>
      <c r="I730" s="13" t="s">
        <v>1766</v>
      </c>
      <c r="J730" s="13">
        <v>11839.715</v>
      </c>
    </row>
    <row r="731" spans="1:10" s="13" customFormat="1" ht="17.25" customHeight="1">
      <c r="A731" s="37"/>
      <c r="B731" s="9"/>
      <c r="C731" s="16" t="s">
        <v>1769</v>
      </c>
      <c r="D731" s="43" t="s">
        <v>21</v>
      </c>
      <c r="E731" s="43" t="s">
        <v>21</v>
      </c>
      <c r="F731" s="15" t="s">
        <v>1770</v>
      </c>
      <c r="G731" s="12"/>
      <c r="H731" s="13">
        <v>750</v>
      </c>
      <c r="I731" s="13" t="s">
        <v>1766</v>
      </c>
      <c r="J731" s="13">
        <v>11839.715</v>
      </c>
    </row>
    <row r="732" spans="1:10" s="13" customFormat="1" ht="17.25" customHeight="1">
      <c r="A732" s="37" t="s">
        <v>1771</v>
      </c>
      <c r="B732" s="9"/>
      <c r="C732" s="16" t="s">
        <v>1772</v>
      </c>
      <c r="D732" s="43">
        <v>5009.5159999999996</v>
      </c>
      <c r="E732" s="43">
        <v>201480.37100000001</v>
      </c>
      <c r="F732" s="17" t="s">
        <v>1773</v>
      </c>
      <c r="G732" s="12"/>
      <c r="H732" s="13">
        <v>751</v>
      </c>
      <c r="I732" s="13" t="s">
        <v>1771</v>
      </c>
      <c r="J732" s="13">
        <v>201480.37100000001</v>
      </c>
    </row>
    <row r="733" spans="1:10" s="13" customFormat="1" ht="17.25" customHeight="1">
      <c r="A733" s="37"/>
      <c r="B733" s="9"/>
      <c r="C733" s="16" t="s">
        <v>1774</v>
      </c>
      <c r="D733" s="43" t="s">
        <v>21</v>
      </c>
      <c r="E733" s="43" t="s">
        <v>21</v>
      </c>
      <c r="F733" s="17" t="s">
        <v>1775</v>
      </c>
      <c r="G733" s="12"/>
      <c r="H733" s="13">
        <v>752</v>
      </c>
      <c r="I733" s="13" t="s">
        <v>1771</v>
      </c>
      <c r="J733" s="13">
        <v>201480.37100000001</v>
      </c>
    </row>
    <row r="734" spans="1:10" s="13" customFormat="1" ht="17.25" customHeight="1">
      <c r="A734" s="37" t="s">
        <v>1776</v>
      </c>
      <c r="B734" s="9"/>
      <c r="C734" s="16" t="s">
        <v>1777</v>
      </c>
      <c r="D734" s="43">
        <v>19276.131000000001</v>
      </c>
      <c r="E734" s="43">
        <v>2023576.9620000001</v>
      </c>
      <c r="F734" s="17" t="s">
        <v>1778</v>
      </c>
      <c r="G734" s="12"/>
      <c r="H734" s="13">
        <v>753</v>
      </c>
      <c r="I734" s="13" t="s">
        <v>1776</v>
      </c>
      <c r="J734" s="13">
        <v>2023576.9620000001</v>
      </c>
    </row>
    <row r="735" spans="1:10" s="13" customFormat="1" ht="17.25" customHeight="1">
      <c r="A735" s="37" t="s">
        <v>1779</v>
      </c>
      <c r="B735" s="9"/>
      <c r="C735" s="16" t="s">
        <v>1780</v>
      </c>
      <c r="D735" s="43">
        <v>301.72199999999998</v>
      </c>
      <c r="E735" s="43">
        <v>12956.941000000001</v>
      </c>
      <c r="F735" s="17" t="s">
        <v>1781</v>
      </c>
      <c r="G735" s="12"/>
      <c r="H735" s="13">
        <v>754</v>
      </c>
      <c r="I735" s="13" t="s">
        <v>1779</v>
      </c>
      <c r="J735" s="13">
        <v>12956.941000000001</v>
      </c>
    </row>
    <row r="736" spans="1:10" s="13" customFormat="1" ht="17.25" customHeight="1">
      <c r="A736" s="37"/>
      <c r="B736" s="9"/>
      <c r="C736" s="16" t="s">
        <v>6517</v>
      </c>
      <c r="D736" s="43" t="s">
        <v>21</v>
      </c>
      <c r="E736" s="43" t="s">
        <v>21</v>
      </c>
      <c r="F736" s="17"/>
      <c r="G736" s="12"/>
      <c r="H736" s="13">
        <v>755</v>
      </c>
      <c r="I736" s="13" t="s">
        <v>1779</v>
      </c>
      <c r="J736" s="13">
        <v>12956.941000000001</v>
      </c>
    </row>
    <row r="737" spans="1:10" s="13" customFormat="1" ht="17.25" customHeight="1">
      <c r="A737" s="37" t="s">
        <v>1782</v>
      </c>
      <c r="B737" s="9"/>
      <c r="C737" s="16" t="s">
        <v>1783</v>
      </c>
      <c r="D737" s="43">
        <v>297.86</v>
      </c>
      <c r="E737" s="43">
        <v>154591.99</v>
      </c>
      <c r="F737" s="17" t="s">
        <v>1784</v>
      </c>
      <c r="G737" s="12"/>
      <c r="H737" s="13">
        <v>756</v>
      </c>
      <c r="I737" s="13" t="s">
        <v>1782</v>
      </c>
      <c r="J737" s="13">
        <v>154591.99</v>
      </c>
    </row>
    <row r="738" spans="1:10" s="13" customFormat="1" ht="17.25" customHeight="1">
      <c r="A738" s="37"/>
      <c r="B738" s="9"/>
      <c r="C738" s="16" t="s">
        <v>1785</v>
      </c>
      <c r="D738" s="43" t="s">
        <v>21</v>
      </c>
      <c r="E738" s="43" t="s">
        <v>21</v>
      </c>
      <c r="F738" s="17"/>
      <c r="G738" s="12"/>
      <c r="H738" s="13">
        <v>757</v>
      </c>
      <c r="I738" s="13" t="s">
        <v>1782</v>
      </c>
      <c r="J738" s="13">
        <v>154591.99</v>
      </c>
    </row>
    <row r="739" spans="1:10" s="13" customFormat="1" ht="18" customHeight="1">
      <c r="A739" s="37" t="s">
        <v>6781</v>
      </c>
      <c r="B739" s="9"/>
      <c r="C739" s="16" t="s">
        <v>7043</v>
      </c>
      <c r="D739" s="43">
        <v>1048</v>
      </c>
      <c r="E739" s="43">
        <v>66982.551999999996</v>
      </c>
      <c r="F739" s="17" t="s">
        <v>6874</v>
      </c>
      <c r="G739" s="12"/>
      <c r="H739" s="13">
        <v>758</v>
      </c>
      <c r="I739" s="13" t="s">
        <v>6781</v>
      </c>
      <c r="J739" s="13">
        <v>66982.551999999996</v>
      </c>
    </row>
    <row r="740" spans="1:10" s="13" customFormat="1" ht="18" customHeight="1">
      <c r="A740" s="37" t="s">
        <v>1786</v>
      </c>
      <c r="B740" s="9"/>
      <c r="C740" s="16" t="s">
        <v>1787</v>
      </c>
      <c r="D740" s="43">
        <v>3567.6060000000002</v>
      </c>
      <c r="E740" s="43">
        <v>194252.44200000001</v>
      </c>
      <c r="F740" s="17" t="s">
        <v>1788</v>
      </c>
      <c r="G740" s="12"/>
      <c r="H740" s="13">
        <v>759</v>
      </c>
      <c r="I740" s="13" t="s">
        <v>1786</v>
      </c>
      <c r="J740" s="13">
        <v>194252.44200000001</v>
      </c>
    </row>
    <row r="741" spans="1:10" s="13" customFormat="1" ht="18" customHeight="1">
      <c r="A741" s="37"/>
      <c r="B741" s="9"/>
      <c r="C741" s="16" t="s">
        <v>1789</v>
      </c>
      <c r="D741" s="43" t="s">
        <v>21</v>
      </c>
      <c r="E741" s="43" t="s">
        <v>21</v>
      </c>
      <c r="F741" s="17" t="s">
        <v>1790</v>
      </c>
      <c r="G741" s="12"/>
      <c r="H741" s="13">
        <v>760</v>
      </c>
      <c r="I741" s="13" t="s">
        <v>1786</v>
      </c>
      <c r="J741" s="13">
        <v>194252.44200000001</v>
      </c>
    </row>
    <row r="742" spans="1:10" s="13" customFormat="1" ht="18" customHeight="1">
      <c r="A742" s="37" t="s">
        <v>1791</v>
      </c>
      <c r="B742" s="9"/>
      <c r="C742" s="16" t="s">
        <v>1792</v>
      </c>
      <c r="D742" s="43">
        <v>369.26499999999999</v>
      </c>
      <c r="E742" s="43">
        <v>3142.5230000000001</v>
      </c>
      <c r="F742" s="17" t="s">
        <v>1793</v>
      </c>
      <c r="G742" s="12"/>
      <c r="H742" s="13">
        <v>761</v>
      </c>
      <c r="I742" s="13" t="s">
        <v>1791</v>
      </c>
      <c r="J742" s="13">
        <v>3142.5230000000001</v>
      </c>
    </row>
    <row r="743" spans="1:10" s="13" customFormat="1" ht="18" customHeight="1">
      <c r="A743" s="37" t="s">
        <v>1794</v>
      </c>
      <c r="B743" s="9"/>
      <c r="C743" s="16" t="s">
        <v>1795</v>
      </c>
      <c r="D743" s="43">
        <v>1853.9549999999999</v>
      </c>
      <c r="E743" s="43">
        <v>71938.308000000005</v>
      </c>
      <c r="F743" s="17" t="s">
        <v>1796</v>
      </c>
      <c r="G743" s="12"/>
      <c r="H743" s="13">
        <v>762</v>
      </c>
      <c r="I743" s="13" t="s">
        <v>1794</v>
      </c>
      <c r="J743" s="13">
        <v>71938.308000000005</v>
      </c>
    </row>
    <row r="744" spans="1:10" s="13" customFormat="1" ht="18" customHeight="1">
      <c r="A744" s="37"/>
      <c r="B744" s="9"/>
      <c r="C744" s="16" t="s">
        <v>1797</v>
      </c>
      <c r="D744" s="43" t="s">
        <v>21</v>
      </c>
      <c r="E744" s="43" t="s">
        <v>21</v>
      </c>
      <c r="F744" s="17"/>
      <c r="G744" s="12"/>
      <c r="H744" s="13">
        <v>763</v>
      </c>
      <c r="I744" s="13" t="s">
        <v>1794</v>
      </c>
      <c r="J744" s="13">
        <v>71938.308000000005</v>
      </c>
    </row>
    <row r="745" spans="1:10" s="13" customFormat="1" ht="18" customHeight="1">
      <c r="A745" s="37" t="s">
        <v>1798</v>
      </c>
      <c r="B745" s="9"/>
      <c r="C745" s="16" t="s">
        <v>1799</v>
      </c>
      <c r="D745" s="43">
        <v>283.94299999999998</v>
      </c>
      <c r="E745" s="43">
        <v>4448.393</v>
      </c>
      <c r="F745" s="17" t="s">
        <v>1800</v>
      </c>
      <c r="G745" s="12"/>
      <c r="H745" s="13">
        <v>764</v>
      </c>
      <c r="I745" s="13" t="s">
        <v>1798</v>
      </c>
      <c r="J745" s="13">
        <v>4448.393</v>
      </c>
    </row>
    <row r="746" spans="1:10" s="13" customFormat="1" ht="18" customHeight="1">
      <c r="A746" s="37" t="s">
        <v>1801</v>
      </c>
      <c r="B746" s="9"/>
      <c r="C746" s="16" t="s">
        <v>1802</v>
      </c>
      <c r="D746" s="43">
        <v>55.786000000000001</v>
      </c>
      <c r="E746" s="43">
        <v>7267.4660000000003</v>
      </c>
      <c r="F746" s="17" t="s">
        <v>1803</v>
      </c>
      <c r="G746" s="12"/>
      <c r="H746" s="13">
        <v>765</v>
      </c>
      <c r="I746" s="13" t="s">
        <v>1801</v>
      </c>
      <c r="J746" s="13">
        <v>7267.4660000000003</v>
      </c>
    </row>
    <row r="747" spans="1:10" s="13" customFormat="1" ht="18" customHeight="1">
      <c r="A747" s="37" t="s">
        <v>1804</v>
      </c>
      <c r="B747" s="9"/>
      <c r="C747" s="16" t="s">
        <v>1805</v>
      </c>
      <c r="D747" s="43">
        <v>5313.4750999999997</v>
      </c>
      <c r="E747" s="43">
        <v>673071.66299999994</v>
      </c>
      <c r="F747" s="17" t="s">
        <v>1806</v>
      </c>
      <c r="G747" s="12"/>
      <c r="H747" s="13">
        <v>766</v>
      </c>
      <c r="I747" s="13" t="s">
        <v>1804</v>
      </c>
      <c r="J747" s="13">
        <v>673071.66299999994</v>
      </c>
    </row>
    <row r="748" spans="1:10" s="13" customFormat="1" ht="18" customHeight="1">
      <c r="A748" s="37"/>
      <c r="B748" s="9"/>
      <c r="C748" s="16" t="s">
        <v>1807</v>
      </c>
      <c r="D748" s="43" t="s">
        <v>21</v>
      </c>
      <c r="E748" s="43" t="s">
        <v>21</v>
      </c>
      <c r="F748" s="17" t="s">
        <v>1808</v>
      </c>
      <c r="G748" s="12"/>
      <c r="H748" s="13">
        <v>767</v>
      </c>
      <c r="I748" s="13" t="s">
        <v>1804</v>
      </c>
      <c r="J748" s="13">
        <v>673071.66299999994</v>
      </c>
    </row>
    <row r="749" spans="1:10" s="13" customFormat="1" ht="18" customHeight="1">
      <c r="A749" s="37" t="s">
        <v>1809</v>
      </c>
      <c r="B749" s="9"/>
      <c r="C749" s="16" t="s">
        <v>1810</v>
      </c>
      <c r="D749" s="43">
        <v>6838.8370000000004</v>
      </c>
      <c r="E749" s="43">
        <v>448089.054</v>
      </c>
      <c r="F749" s="17" t="s">
        <v>1811</v>
      </c>
      <c r="G749" s="12"/>
      <c r="H749" s="13">
        <v>768</v>
      </c>
      <c r="I749" s="13" t="s">
        <v>1809</v>
      </c>
      <c r="J749" s="13">
        <v>448089.054</v>
      </c>
    </row>
    <row r="750" spans="1:10" s="13" customFormat="1" ht="17.25" customHeight="1" thickBot="1">
      <c r="A750" s="39"/>
      <c r="B750" s="51"/>
      <c r="C750" s="55" t="s">
        <v>1812</v>
      </c>
      <c r="D750" s="52" t="s">
        <v>21</v>
      </c>
      <c r="E750" s="52" t="s">
        <v>21</v>
      </c>
      <c r="F750" s="53" t="s">
        <v>1813</v>
      </c>
      <c r="G750" s="54"/>
      <c r="H750" s="13">
        <v>769</v>
      </c>
      <c r="I750" s="13" t="s">
        <v>1809</v>
      </c>
      <c r="J750" s="13">
        <v>448089.054</v>
      </c>
    </row>
    <row r="751" spans="1:10" s="13" customFormat="1" ht="17.25" customHeight="1">
      <c r="A751" s="37" t="s">
        <v>1814</v>
      </c>
      <c r="B751" s="9"/>
      <c r="C751" s="16" t="s">
        <v>1815</v>
      </c>
      <c r="D751" s="43">
        <v>90089.301000000007</v>
      </c>
      <c r="E751" s="43">
        <v>7467532.9220000003</v>
      </c>
      <c r="F751" s="17" t="s">
        <v>1816</v>
      </c>
      <c r="G751" s="12"/>
      <c r="H751" s="13">
        <v>770</v>
      </c>
      <c r="I751" s="13" t="s">
        <v>1814</v>
      </c>
      <c r="J751" s="13">
        <v>7467532.9220000003</v>
      </c>
    </row>
    <row r="752" spans="1:10" s="13" customFormat="1" ht="17.25" customHeight="1">
      <c r="A752" s="37"/>
      <c r="B752" s="9"/>
      <c r="C752" s="16" t="s">
        <v>1817</v>
      </c>
      <c r="D752" s="43" t="s">
        <v>21</v>
      </c>
      <c r="E752" s="43" t="s">
        <v>21</v>
      </c>
      <c r="F752" s="17" t="s">
        <v>21</v>
      </c>
      <c r="G752" s="12"/>
      <c r="H752" s="13">
        <v>771</v>
      </c>
      <c r="I752" s="13" t="s">
        <v>1814</v>
      </c>
      <c r="J752" s="13">
        <v>7467532.9220000003</v>
      </c>
    </row>
    <row r="753" spans="1:10" s="13" customFormat="1" ht="17.25" customHeight="1">
      <c r="A753" s="37" t="s">
        <v>1818</v>
      </c>
      <c r="B753" s="9"/>
      <c r="C753" s="16" t="s">
        <v>1819</v>
      </c>
      <c r="D753" s="43">
        <v>45762.775999999998</v>
      </c>
      <c r="E753" s="43">
        <v>3796920.5</v>
      </c>
      <c r="F753" s="17" t="s">
        <v>1820</v>
      </c>
      <c r="G753" s="12"/>
      <c r="H753" s="13">
        <v>772</v>
      </c>
      <c r="I753" s="13" t="s">
        <v>1818</v>
      </c>
      <c r="J753" s="13">
        <v>3796920.5</v>
      </c>
    </row>
    <row r="754" spans="1:10" s="13" customFormat="1" ht="17.25" customHeight="1">
      <c r="A754" s="37"/>
      <c r="B754" s="9"/>
      <c r="C754" s="16" t="s">
        <v>1821</v>
      </c>
      <c r="D754" s="43" t="s">
        <v>21</v>
      </c>
      <c r="E754" s="43" t="s">
        <v>21</v>
      </c>
      <c r="F754" s="17"/>
      <c r="G754" s="12"/>
      <c r="H754" s="13">
        <v>773</v>
      </c>
      <c r="I754" s="13" t="s">
        <v>1818</v>
      </c>
      <c r="J754" s="13">
        <v>3796920.5</v>
      </c>
    </row>
    <row r="755" spans="1:10" s="13" customFormat="1" ht="17.25" customHeight="1">
      <c r="A755" s="37" t="s">
        <v>1822</v>
      </c>
      <c r="B755" s="9"/>
      <c r="C755" s="16" t="s">
        <v>1823</v>
      </c>
      <c r="D755" s="43">
        <v>2558.4749999999999</v>
      </c>
      <c r="E755" s="43">
        <v>234420.45300000001</v>
      </c>
      <c r="F755" s="17" t="s">
        <v>1824</v>
      </c>
      <c r="G755" s="12"/>
      <c r="H755" s="13">
        <v>774</v>
      </c>
      <c r="I755" s="13" t="s">
        <v>1822</v>
      </c>
      <c r="J755" s="13">
        <v>234420.45300000001</v>
      </c>
    </row>
    <row r="756" spans="1:10" s="13" customFormat="1" ht="17.25" customHeight="1">
      <c r="A756" s="37" t="s">
        <v>1825</v>
      </c>
      <c r="B756" s="9"/>
      <c r="C756" s="16" t="s">
        <v>1826</v>
      </c>
      <c r="D756" s="43">
        <v>557.66300000000001</v>
      </c>
      <c r="E756" s="43">
        <v>63677.008000000002</v>
      </c>
      <c r="F756" s="17" t="s">
        <v>1827</v>
      </c>
      <c r="G756" s="12"/>
      <c r="H756" s="13">
        <v>775</v>
      </c>
      <c r="I756" s="13" t="s">
        <v>1825</v>
      </c>
      <c r="J756" s="13">
        <v>63677.008000000002</v>
      </c>
    </row>
    <row r="757" spans="1:10" s="13" customFormat="1" ht="17.25" customHeight="1">
      <c r="A757" s="37" t="s">
        <v>1828</v>
      </c>
      <c r="B757" s="9"/>
      <c r="C757" s="16" t="s">
        <v>1829</v>
      </c>
      <c r="D757" s="43">
        <v>78693.790999999997</v>
      </c>
      <c r="E757" s="43">
        <v>6594770.2290000003</v>
      </c>
      <c r="F757" s="17" t="s">
        <v>1830</v>
      </c>
      <c r="G757" s="12"/>
      <c r="H757" s="13">
        <v>776</v>
      </c>
      <c r="I757" s="13" t="s">
        <v>1828</v>
      </c>
      <c r="J757" s="13">
        <v>6594770.2290000003</v>
      </c>
    </row>
    <row r="758" spans="1:10" s="13" customFormat="1" ht="17.25" customHeight="1">
      <c r="A758" s="38" t="s">
        <v>1831</v>
      </c>
      <c r="B758" s="14"/>
      <c r="C758" s="29" t="s">
        <v>1832</v>
      </c>
      <c r="D758" s="43">
        <v>1097</v>
      </c>
      <c r="E758" s="43">
        <v>98365.911999999997</v>
      </c>
      <c r="F758" s="17" t="s">
        <v>1833</v>
      </c>
      <c r="G758" s="12"/>
      <c r="H758" s="13">
        <v>777</v>
      </c>
      <c r="I758" s="13" t="s">
        <v>1831</v>
      </c>
      <c r="J758" s="13">
        <v>98365.911999999997</v>
      </c>
    </row>
    <row r="759" spans="1:10" s="13" customFormat="1" ht="17.25" customHeight="1">
      <c r="A759" s="37" t="s">
        <v>1834</v>
      </c>
      <c r="B759" s="9"/>
      <c r="C759" s="16" t="s">
        <v>1835</v>
      </c>
      <c r="D759" s="43">
        <v>4814.1989999999996</v>
      </c>
      <c r="E759" s="43">
        <v>410057.951</v>
      </c>
      <c r="F759" s="17" t="s">
        <v>1836</v>
      </c>
      <c r="G759" s="12"/>
      <c r="H759" s="13">
        <v>778</v>
      </c>
      <c r="I759" s="13" t="s">
        <v>1834</v>
      </c>
      <c r="J759" s="13">
        <v>410057.951</v>
      </c>
    </row>
    <row r="760" spans="1:10" s="13" customFormat="1" ht="17.25" customHeight="1">
      <c r="A760" s="37" t="s">
        <v>1837</v>
      </c>
      <c r="B760" s="9"/>
      <c r="C760" s="16" t="s">
        <v>1838</v>
      </c>
      <c r="D760" s="43">
        <v>13447.262000000001</v>
      </c>
      <c r="E760" s="43">
        <v>1306954.8060000001</v>
      </c>
      <c r="F760" s="17" t="s">
        <v>1839</v>
      </c>
      <c r="G760" s="12"/>
      <c r="H760" s="13">
        <v>779</v>
      </c>
      <c r="I760" s="13" t="s">
        <v>1837</v>
      </c>
      <c r="J760" s="13">
        <v>1306954.8060000001</v>
      </c>
    </row>
    <row r="761" spans="1:10" s="13" customFormat="1" ht="17.25" customHeight="1">
      <c r="A761" s="37" t="s">
        <v>1840</v>
      </c>
      <c r="B761" s="9"/>
      <c r="C761" s="16" t="s">
        <v>1841</v>
      </c>
      <c r="D761" s="43">
        <v>3199.7750000000001</v>
      </c>
      <c r="E761" s="43">
        <v>311472.93</v>
      </c>
      <c r="F761" s="17" t="s">
        <v>1842</v>
      </c>
      <c r="G761" s="12"/>
      <c r="H761" s="13">
        <v>780</v>
      </c>
      <c r="I761" s="13" t="s">
        <v>1840</v>
      </c>
      <c r="J761" s="13">
        <v>311472.93</v>
      </c>
    </row>
    <row r="762" spans="1:10" s="13" customFormat="1" ht="17.25" customHeight="1">
      <c r="A762" s="37" t="s">
        <v>1843</v>
      </c>
      <c r="B762" s="9"/>
      <c r="C762" s="16" t="s">
        <v>6518</v>
      </c>
      <c r="D762" s="43">
        <v>2233.625</v>
      </c>
      <c r="E762" s="43">
        <v>220624.00099999999</v>
      </c>
      <c r="F762" s="17" t="s">
        <v>1844</v>
      </c>
      <c r="G762" s="12"/>
      <c r="H762" s="13">
        <v>781</v>
      </c>
      <c r="I762" s="13" t="s">
        <v>1843</v>
      </c>
      <c r="J762" s="13">
        <v>220624.00099999999</v>
      </c>
    </row>
    <row r="763" spans="1:10" s="13" customFormat="1" ht="17.25" customHeight="1">
      <c r="A763" s="37" t="s">
        <v>1845</v>
      </c>
      <c r="B763" s="9"/>
      <c r="C763" s="16" t="s">
        <v>1846</v>
      </c>
      <c r="D763" s="43">
        <v>3471.4290000000001</v>
      </c>
      <c r="E763" s="43">
        <v>360101.25799999997</v>
      </c>
      <c r="F763" s="17" t="s">
        <v>1847</v>
      </c>
      <c r="G763" s="12"/>
      <c r="H763" s="13">
        <v>782</v>
      </c>
      <c r="I763" s="13" t="s">
        <v>1845</v>
      </c>
      <c r="J763" s="13">
        <v>360101.25799999997</v>
      </c>
    </row>
    <row r="764" spans="1:10" s="13" customFormat="1" ht="17.25" customHeight="1">
      <c r="A764" s="37" t="s">
        <v>1848</v>
      </c>
      <c r="B764" s="9"/>
      <c r="C764" s="16" t="s">
        <v>1849</v>
      </c>
      <c r="D764" s="43">
        <v>30461.204000000002</v>
      </c>
      <c r="E764" s="43">
        <v>1957297.1710000001</v>
      </c>
      <c r="F764" s="17" t="s">
        <v>1850</v>
      </c>
      <c r="G764" s="12"/>
      <c r="H764" s="13">
        <v>783</v>
      </c>
      <c r="I764" s="13" t="s">
        <v>1848</v>
      </c>
      <c r="J764" s="13">
        <v>1957297.1710000001</v>
      </c>
    </row>
    <row r="765" spans="1:10" s="13" customFormat="1" ht="17.25" customHeight="1">
      <c r="A765" s="37"/>
      <c r="B765" s="9"/>
      <c r="C765" s="16" t="s">
        <v>1851</v>
      </c>
      <c r="D765" s="43" t="s">
        <v>21</v>
      </c>
      <c r="E765" s="43" t="s">
        <v>21</v>
      </c>
      <c r="F765" s="17"/>
      <c r="G765" s="12"/>
      <c r="H765" s="13">
        <v>784</v>
      </c>
      <c r="I765" s="13" t="s">
        <v>1848</v>
      </c>
      <c r="J765" s="13">
        <v>1957297.1710000001</v>
      </c>
    </row>
    <row r="766" spans="1:10" s="13" customFormat="1" ht="17.25" customHeight="1">
      <c r="A766" s="37" t="s">
        <v>1852</v>
      </c>
      <c r="B766" s="9"/>
      <c r="C766" s="16" t="s">
        <v>1853</v>
      </c>
      <c r="D766" s="43">
        <v>495.59500000000003</v>
      </c>
      <c r="E766" s="43">
        <v>35810.351000000002</v>
      </c>
      <c r="F766" s="17" t="s">
        <v>1854</v>
      </c>
      <c r="G766" s="12"/>
      <c r="H766" s="13">
        <v>785</v>
      </c>
      <c r="I766" s="13" t="s">
        <v>1852</v>
      </c>
      <c r="J766" s="13">
        <v>35810.351000000002</v>
      </c>
    </row>
    <row r="767" spans="1:10" s="13" customFormat="1" ht="17.25" customHeight="1">
      <c r="A767" s="37" t="s">
        <v>1855</v>
      </c>
      <c r="B767" s="9"/>
      <c r="C767" s="16" t="s">
        <v>6519</v>
      </c>
      <c r="D767" s="43">
        <v>1450.1959999999999</v>
      </c>
      <c r="E767" s="43">
        <v>98947.887000000002</v>
      </c>
      <c r="F767" s="17" t="s">
        <v>1856</v>
      </c>
      <c r="G767" s="12"/>
      <c r="H767" s="13">
        <v>786</v>
      </c>
      <c r="I767" s="13" t="s">
        <v>1855</v>
      </c>
      <c r="J767" s="13">
        <v>98947.887000000002</v>
      </c>
    </row>
    <row r="768" spans="1:10" s="13" customFormat="1" ht="17.25" customHeight="1">
      <c r="A768" s="37" t="s">
        <v>1857</v>
      </c>
      <c r="B768" s="9"/>
      <c r="C768" s="16" t="s">
        <v>1858</v>
      </c>
      <c r="D768" s="43">
        <v>486.14699999999999</v>
      </c>
      <c r="E768" s="43">
        <v>47546.305999999997</v>
      </c>
      <c r="F768" s="17" t="s">
        <v>1859</v>
      </c>
      <c r="G768" s="12"/>
      <c r="H768" s="13">
        <v>787</v>
      </c>
      <c r="I768" s="13" t="s">
        <v>1857</v>
      </c>
      <c r="J768" s="13">
        <v>47546.305999999997</v>
      </c>
    </row>
    <row r="769" spans="1:10" s="13" customFormat="1" ht="17.25" customHeight="1">
      <c r="A769" s="37" t="s">
        <v>1860</v>
      </c>
      <c r="B769" s="9"/>
      <c r="C769" s="16" t="s">
        <v>1861</v>
      </c>
      <c r="D769" s="43">
        <v>235.57400000000001</v>
      </c>
      <c r="E769" s="43">
        <v>19929.490000000002</v>
      </c>
      <c r="F769" s="17" t="s">
        <v>1862</v>
      </c>
      <c r="G769" s="12"/>
      <c r="H769" s="13">
        <v>788</v>
      </c>
      <c r="I769" s="13" t="s">
        <v>1860</v>
      </c>
      <c r="J769" s="13">
        <v>19929.490000000002</v>
      </c>
    </row>
    <row r="770" spans="1:10" s="13" customFormat="1" ht="17.25" customHeight="1">
      <c r="A770" s="37" t="s">
        <v>1863</v>
      </c>
      <c r="B770" s="9"/>
      <c r="C770" s="16" t="s">
        <v>1864</v>
      </c>
      <c r="D770" s="43">
        <v>425.5</v>
      </c>
      <c r="E770" s="43">
        <v>54546.296000000002</v>
      </c>
      <c r="F770" s="17" t="s">
        <v>1865</v>
      </c>
      <c r="G770" s="12"/>
      <c r="H770" s="13">
        <v>789</v>
      </c>
      <c r="I770" s="13" t="s">
        <v>1863</v>
      </c>
      <c r="J770" s="13">
        <v>54546.296000000002</v>
      </c>
    </row>
    <row r="771" spans="1:10" s="13" customFormat="1" ht="17.25" customHeight="1">
      <c r="A771" s="37"/>
      <c r="B771" s="9"/>
      <c r="C771" s="16" t="s">
        <v>1866</v>
      </c>
      <c r="D771" s="43" t="s">
        <v>21</v>
      </c>
      <c r="E771" s="43" t="s">
        <v>21</v>
      </c>
      <c r="F771" s="17" t="s">
        <v>1867</v>
      </c>
      <c r="G771" s="12"/>
      <c r="H771" s="13">
        <v>790</v>
      </c>
      <c r="I771" s="13" t="s">
        <v>1863</v>
      </c>
      <c r="J771" s="13">
        <v>54546.296000000002</v>
      </c>
    </row>
    <row r="772" spans="1:10" s="13" customFormat="1" ht="17.25" customHeight="1">
      <c r="A772" s="37" t="s">
        <v>1868</v>
      </c>
      <c r="B772" s="9"/>
      <c r="C772" s="16" t="s">
        <v>1869</v>
      </c>
      <c r="D772" s="43">
        <v>267.911</v>
      </c>
      <c r="E772" s="43">
        <v>209199.611</v>
      </c>
      <c r="F772" s="17" t="s">
        <v>1870</v>
      </c>
      <c r="G772" s="12"/>
      <c r="H772" s="13">
        <v>791</v>
      </c>
      <c r="I772" s="13" t="s">
        <v>1868</v>
      </c>
      <c r="J772" s="13">
        <v>209199.611</v>
      </c>
    </row>
    <row r="773" spans="1:10" s="13" customFormat="1" ht="17.25" customHeight="1">
      <c r="A773" s="37" t="s">
        <v>1871</v>
      </c>
      <c r="B773" s="9"/>
      <c r="C773" s="16" t="s">
        <v>1872</v>
      </c>
      <c r="D773" s="43">
        <v>260.31</v>
      </c>
      <c r="E773" s="43">
        <v>26038.782999999999</v>
      </c>
      <c r="F773" s="17" t="s">
        <v>1873</v>
      </c>
      <c r="G773" s="12"/>
      <c r="H773" s="13">
        <v>792</v>
      </c>
      <c r="I773" s="13" t="s">
        <v>1871</v>
      </c>
      <c r="J773" s="13">
        <v>26038.782999999999</v>
      </c>
    </row>
    <row r="774" spans="1:10" s="13" customFormat="1" ht="17.25" customHeight="1">
      <c r="A774" s="37" t="s">
        <v>1874</v>
      </c>
      <c r="B774" s="9"/>
      <c r="C774" s="16" t="s">
        <v>1875</v>
      </c>
      <c r="D774" s="43">
        <v>9540.0580000000009</v>
      </c>
      <c r="E774" s="43">
        <v>1127582.773</v>
      </c>
      <c r="F774" s="17" t="s">
        <v>1876</v>
      </c>
      <c r="G774" s="12"/>
      <c r="H774" s="13">
        <v>793</v>
      </c>
      <c r="I774" s="13" t="s">
        <v>1874</v>
      </c>
      <c r="J774" s="13">
        <v>1127582.773</v>
      </c>
    </row>
    <row r="775" spans="1:10" s="13" customFormat="1" ht="17.25" customHeight="1">
      <c r="A775" s="37" t="s">
        <v>1877</v>
      </c>
      <c r="B775" s="9"/>
      <c r="C775" s="16" t="s">
        <v>1878</v>
      </c>
      <c r="D775" s="43">
        <v>10939.285</v>
      </c>
      <c r="E775" s="43">
        <v>1359817.1980000001</v>
      </c>
      <c r="F775" s="17" t="s">
        <v>1879</v>
      </c>
      <c r="G775" s="12"/>
      <c r="H775" s="13">
        <v>794</v>
      </c>
      <c r="I775" s="13" t="s">
        <v>1877</v>
      </c>
      <c r="J775" s="13">
        <v>1359817.1980000001</v>
      </c>
    </row>
    <row r="776" spans="1:10" s="13" customFormat="1" ht="17.25" customHeight="1">
      <c r="A776" s="37" t="s">
        <v>1880</v>
      </c>
      <c r="B776" s="9"/>
      <c r="C776" s="16" t="s">
        <v>1881</v>
      </c>
      <c r="D776" s="43">
        <v>855.70799999999997</v>
      </c>
      <c r="E776" s="43">
        <v>104313.24</v>
      </c>
      <c r="F776" s="17" t="s">
        <v>1882</v>
      </c>
      <c r="G776" s="12"/>
      <c r="H776" s="13">
        <v>795</v>
      </c>
      <c r="I776" s="13" t="s">
        <v>1880</v>
      </c>
      <c r="J776" s="13">
        <v>104313.24</v>
      </c>
    </row>
    <row r="777" spans="1:10" s="13" customFormat="1" ht="17.25" customHeight="1">
      <c r="A777" s="37" t="s">
        <v>1883</v>
      </c>
      <c r="B777" s="9"/>
      <c r="C777" s="16" t="s">
        <v>1884</v>
      </c>
      <c r="D777" s="43">
        <v>1302.627</v>
      </c>
      <c r="E777" s="43">
        <v>155786.924</v>
      </c>
      <c r="F777" s="17" t="s">
        <v>1885</v>
      </c>
      <c r="G777" s="12"/>
      <c r="H777" s="13">
        <v>796</v>
      </c>
      <c r="I777" s="13" t="s">
        <v>1883</v>
      </c>
      <c r="J777" s="13">
        <v>155786.924</v>
      </c>
    </row>
    <row r="778" spans="1:10" s="13" customFormat="1" ht="17.25" customHeight="1">
      <c r="A778" s="37" t="s">
        <v>1886</v>
      </c>
      <c r="B778" s="9"/>
      <c r="C778" s="16" t="s">
        <v>1887</v>
      </c>
      <c r="D778" s="43">
        <v>105.78</v>
      </c>
      <c r="E778" s="43">
        <v>11671.612999999999</v>
      </c>
      <c r="F778" s="17" t="s">
        <v>6520</v>
      </c>
      <c r="G778" s="12"/>
      <c r="H778" s="13">
        <v>797</v>
      </c>
      <c r="I778" s="13" t="s">
        <v>1886</v>
      </c>
      <c r="J778" s="13">
        <v>11671.612999999999</v>
      </c>
    </row>
    <row r="779" spans="1:10" s="13" customFormat="1" ht="17.25" customHeight="1">
      <c r="A779" s="37" t="s">
        <v>1888</v>
      </c>
      <c r="B779" s="9"/>
      <c r="C779" s="16" t="s">
        <v>1889</v>
      </c>
      <c r="D779" s="43">
        <v>21959.511999999999</v>
      </c>
      <c r="E779" s="43">
        <v>1998760.5490000001</v>
      </c>
      <c r="F779" s="17" t="s">
        <v>1890</v>
      </c>
      <c r="G779" s="12"/>
      <c r="H779" s="13">
        <v>798</v>
      </c>
      <c r="I779" s="13" t="s">
        <v>1888</v>
      </c>
      <c r="J779" s="13">
        <v>1998760.5490000001</v>
      </c>
    </row>
    <row r="780" spans="1:10" s="13" customFormat="1" ht="17.25" customHeight="1">
      <c r="A780" s="37" t="s">
        <v>1891</v>
      </c>
      <c r="B780" s="9"/>
      <c r="C780" s="16" t="s">
        <v>1892</v>
      </c>
      <c r="D780" s="43">
        <v>789.40099999999995</v>
      </c>
      <c r="E780" s="43">
        <v>93873.774000000005</v>
      </c>
      <c r="F780" s="17" t="s">
        <v>1893</v>
      </c>
      <c r="G780" s="12"/>
      <c r="H780" s="13">
        <v>799</v>
      </c>
      <c r="I780" s="13" t="s">
        <v>1891</v>
      </c>
      <c r="J780" s="13">
        <v>93873.774000000005</v>
      </c>
    </row>
    <row r="781" spans="1:10" s="13" customFormat="1" ht="17.25" customHeight="1">
      <c r="A781" s="37" t="s">
        <v>1894</v>
      </c>
      <c r="B781" s="9"/>
      <c r="C781" s="16" t="s">
        <v>1895</v>
      </c>
      <c r="D781" s="43">
        <v>8990.0439999999999</v>
      </c>
      <c r="E781" s="43">
        <v>804601.28099999996</v>
      </c>
      <c r="F781" s="17" t="s">
        <v>1896</v>
      </c>
      <c r="G781" s="12"/>
      <c r="H781" s="13">
        <v>800</v>
      </c>
      <c r="I781" s="13" t="s">
        <v>1894</v>
      </c>
      <c r="J781" s="13">
        <v>804601.28099999996</v>
      </c>
    </row>
    <row r="782" spans="1:10" s="13" customFormat="1" ht="17.25" customHeight="1">
      <c r="A782" s="37" t="s">
        <v>1897</v>
      </c>
      <c r="B782" s="9"/>
      <c r="C782" s="16" t="s">
        <v>1898</v>
      </c>
      <c r="D782" s="43">
        <v>185.4</v>
      </c>
      <c r="E782" s="43">
        <v>28546.106</v>
      </c>
      <c r="F782" s="31" t="s">
        <v>6521</v>
      </c>
      <c r="G782" s="12"/>
      <c r="H782" s="13">
        <v>801</v>
      </c>
      <c r="I782" s="13" t="s">
        <v>1897</v>
      </c>
      <c r="J782" s="13">
        <v>28546.106</v>
      </c>
    </row>
    <row r="783" spans="1:10" s="13" customFormat="1" ht="17.25" customHeight="1">
      <c r="A783" s="37" t="s">
        <v>1899</v>
      </c>
      <c r="B783" s="9"/>
      <c r="C783" s="16" t="s">
        <v>1900</v>
      </c>
      <c r="D783" s="43">
        <v>464.89</v>
      </c>
      <c r="E783" s="43">
        <v>28546.044000000002</v>
      </c>
      <c r="F783" s="17" t="s">
        <v>1901</v>
      </c>
      <c r="G783" s="12"/>
      <c r="H783" s="13">
        <v>802</v>
      </c>
      <c r="I783" s="13" t="s">
        <v>1899</v>
      </c>
      <c r="J783" s="13">
        <v>28546.044000000002</v>
      </c>
    </row>
    <row r="784" spans="1:10" s="13" customFormat="1" ht="17.25" customHeight="1">
      <c r="A784" s="37" t="s">
        <v>1902</v>
      </c>
      <c r="B784" s="9"/>
      <c r="C784" s="16" t="s">
        <v>1903</v>
      </c>
      <c r="D784" s="43">
        <v>346.05</v>
      </c>
      <c r="E784" s="43">
        <v>30270.916000000001</v>
      </c>
      <c r="F784" s="17" t="s">
        <v>1904</v>
      </c>
      <c r="G784" s="12"/>
      <c r="H784" s="13">
        <v>803</v>
      </c>
      <c r="I784" s="13" t="s">
        <v>1902</v>
      </c>
      <c r="J784" s="13">
        <v>30270.916000000001</v>
      </c>
    </row>
    <row r="785" spans="1:10" s="13" customFormat="1" ht="17.25" customHeight="1">
      <c r="A785" s="37" t="s">
        <v>1905</v>
      </c>
      <c r="B785" s="9"/>
      <c r="C785" s="16" t="s">
        <v>1906</v>
      </c>
      <c r="D785" s="43">
        <v>1812.5550000000001</v>
      </c>
      <c r="E785" s="43">
        <v>115610.231</v>
      </c>
      <c r="F785" s="17" t="s">
        <v>1907</v>
      </c>
      <c r="G785" s="12"/>
      <c r="H785" s="13">
        <v>804</v>
      </c>
      <c r="I785" s="13" t="s">
        <v>1905</v>
      </c>
      <c r="J785" s="13">
        <v>115610.231</v>
      </c>
    </row>
    <row r="786" spans="1:10" s="13" customFormat="1" ht="17.25" customHeight="1">
      <c r="A786" s="37" t="s">
        <v>1908</v>
      </c>
      <c r="B786" s="9"/>
      <c r="C786" s="16" t="s">
        <v>1909</v>
      </c>
      <c r="D786" s="43">
        <v>4165.1909999999998</v>
      </c>
      <c r="E786" s="43">
        <v>502484.30800000002</v>
      </c>
      <c r="F786" s="17" t="s">
        <v>1910</v>
      </c>
      <c r="G786" s="12"/>
      <c r="H786" s="13">
        <v>805</v>
      </c>
      <c r="I786" s="13" t="s">
        <v>1908</v>
      </c>
      <c r="J786" s="13">
        <v>502484.30800000002</v>
      </c>
    </row>
    <row r="787" spans="1:10" s="13" customFormat="1" ht="17.25" customHeight="1">
      <c r="A787" s="37" t="s">
        <v>1911</v>
      </c>
      <c r="B787" s="9"/>
      <c r="C787" s="16" t="s">
        <v>1912</v>
      </c>
      <c r="D787" s="43">
        <v>2959.6990000000001</v>
      </c>
      <c r="E787" s="43">
        <v>487607.40600000002</v>
      </c>
      <c r="F787" s="17" t="s">
        <v>1913</v>
      </c>
      <c r="G787" s="12"/>
      <c r="H787" s="13">
        <v>806</v>
      </c>
      <c r="I787" s="13" t="s">
        <v>1911</v>
      </c>
      <c r="J787" s="13">
        <v>487607.40600000002</v>
      </c>
    </row>
    <row r="788" spans="1:10" s="13" customFormat="1" ht="17.25" customHeight="1">
      <c r="A788" s="37" t="s">
        <v>7857</v>
      </c>
      <c r="B788" s="9"/>
      <c r="C788" s="16" t="s">
        <v>9114</v>
      </c>
      <c r="D788" s="43">
        <v>290.51499999999999</v>
      </c>
      <c r="E788" s="43">
        <v>69867.232999999993</v>
      </c>
      <c r="F788" s="17" t="s">
        <v>9111</v>
      </c>
      <c r="G788" s="12"/>
      <c r="H788" s="13">
        <v>2869</v>
      </c>
      <c r="I788" s="13" t="s">
        <v>7857</v>
      </c>
      <c r="J788" s="13">
        <v>69867.232999999993</v>
      </c>
    </row>
    <row r="789" spans="1:10" s="13" customFormat="1" ht="17.25" customHeight="1">
      <c r="A789" s="37"/>
      <c r="B789" s="9"/>
      <c r="C789" s="16" t="s">
        <v>9113</v>
      </c>
      <c r="D789" s="43" t="s">
        <v>21</v>
      </c>
      <c r="E789" s="43" t="s">
        <v>21</v>
      </c>
      <c r="F789" s="17" t="s">
        <v>9112</v>
      </c>
      <c r="G789" s="12"/>
      <c r="H789" s="13">
        <v>2870</v>
      </c>
      <c r="I789" s="13" t="s">
        <v>7857</v>
      </c>
      <c r="J789" s="13">
        <v>69867.232999999993</v>
      </c>
    </row>
    <row r="790" spans="1:10" s="13" customFormat="1" ht="18" customHeight="1">
      <c r="A790" s="37" t="s">
        <v>1914</v>
      </c>
      <c r="B790" s="9"/>
      <c r="C790" s="16" t="s">
        <v>1915</v>
      </c>
      <c r="D790" s="43">
        <v>484.97</v>
      </c>
      <c r="E790" s="43">
        <v>105909.30100000001</v>
      </c>
      <c r="F790" s="17" t="s">
        <v>1916</v>
      </c>
      <c r="G790" s="12"/>
      <c r="H790" s="13">
        <v>807</v>
      </c>
      <c r="I790" s="13" t="s">
        <v>1914</v>
      </c>
      <c r="J790" s="13">
        <v>105909.30100000001</v>
      </c>
    </row>
    <row r="791" spans="1:10" s="13" customFormat="1" ht="18" customHeight="1">
      <c r="A791" s="37" t="s">
        <v>1917</v>
      </c>
      <c r="B791" s="9"/>
      <c r="C791" s="16" t="s">
        <v>1918</v>
      </c>
      <c r="D791" s="43">
        <v>1599.452</v>
      </c>
      <c r="E791" s="43">
        <v>100761.664</v>
      </c>
      <c r="F791" s="17" t="s">
        <v>1919</v>
      </c>
      <c r="G791" s="12"/>
      <c r="H791" s="13">
        <v>808</v>
      </c>
      <c r="I791" s="13" t="s">
        <v>1917</v>
      </c>
      <c r="J791" s="13">
        <v>100761.664</v>
      </c>
    </row>
    <row r="792" spans="1:10" s="13" customFormat="1" ht="18" customHeight="1">
      <c r="A792" s="37" t="s">
        <v>1920</v>
      </c>
      <c r="B792" s="9"/>
      <c r="C792" s="16" t="s">
        <v>1921</v>
      </c>
      <c r="D792" s="43">
        <v>544.31600000000003</v>
      </c>
      <c r="E792" s="43">
        <v>193780.861</v>
      </c>
      <c r="F792" s="17" t="s">
        <v>1922</v>
      </c>
      <c r="G792" s="12"/>
      <c r="H792" s="13">
        <v>809</v>
      </c>
      <c r="I792" s="13" t="s">
        <v>1920</v>
      </c>
      <c r="J792" s="13">
        <v>193780.861</v>
      </c>
    </row>
    <row r="793" spans="1:10" s="13" customFormat="1" ht="18" customHeight="1">
      <c r="A793" s="37" t="s">
        <v>1923</v>
      </c>
      <c r="B793" s="9"/>
      <c r="C793" s="16" t="s">
        <v>1924</v>
      </c>
      <c r="D793" s="43">
        <v>184.68899999999999</v>
      </c>
      <c r="E793" s="43">
        <v>77368.167000000001</v>
      </c>
      <c r="F793" s="17" t="s">
        <v>1925</v>
      </c>
      <c r="G793" s="12"/>
      <c r="H793" s="13">
        <v>810</v>
      </c>
      <c r="I793" s="13" t="s">
        <v>1923</v>
      </c>
      <c r="J793" s="13">
        <v>77368.167000000001</v>
      </c>
    </row>
    <row r="794" spans="1:10" s="13" customFormat="1" ht="18" customHeight="1">
      <c r="A794" s="37"/>
      <c r="B794" s="9"/>
      <c r="C794" s="16" t="s">
        <v>1926</v>
      </c>
      <c r="D794" s="43" t="s">
        <v>21</v>
      </c>
      <c r="E794" s="43" t="s">
        <v>21</v>
      </c>
      <c r="F794" s="17" t="s">
        <v>1927</v>
      </c>
      <c r="G794" s="12"/>
      <c r="H794" s="13">
        <v>811</v>
      </c>
      <c r="I794" s="13" t="s">
        <v>1923</v>
      </c>
      <c r="J794" s="13">
        <v>77368.167000000001</v>
      </c>
    </row>
    <row r="795" spans="1:10" s="13" customFormat="1" ht="18" customHeight="1">
      <c r="A795" s="38" t="s">
        <v>1928</v>
      </c>
      <c r="B795" s="14"/>
      <c r="C795" s="28" t="s">
        <v>1929</v>
      </c>
      <c r="D795" s="43">
        <v>4.2009999999999996</v>
      </c>
      <c r="E795" s="43">
        <v>687.2</v>
      </c>
      <c r="F795" s="17" t="s">
        <v>1930</v>
      </c>
      <c r="G795" s="12"/>
      <c r="H795" s="13">
        <v>812</v>
      </c>
      <c r="I795" s="13" t="s">
        <v>1928</v>
      </c>
      <c r="J795" s="13">
        <v>687.2</v>
      </c>
    </row>
    <row r="796" spans="1:10" s="13" customFormat="1" ht="18" customHeight="1">
      <c r="A796" s="38"/>
      <c r="B796" s="14"/>
      <c r="C796" s="28" t="s">
        <v>1931</v>
      </c>
      <c r="D796" s="43" t="s">
        <v>21</v>
      </c>
      <c r="E796" s="43" t="s">
        <v>21</v>
      </c>
      <c r="F796" s="17" t="s">
        <v>1932</v>
      </c>
      <c r="G796" s="12"/>
      <c r="H796" s="13">
        <v>813</v>
      </c>
      <c r="I796" s="13" t="s">
        <v>1928</v>
      </c>
      <c r="J796" s="13">
        <v>687.2</v>
      </c>
    </row>
    <row r="797" spans="1:10" s="13" customFormat="1" ht="18" customHeight="1">
      <c r="A797" s="38" t="s">
        <v>1933</v>
      </c>
      <c r="B797" s="14"/>
      <c r="C797" s="28" t="s">
        <v>1934</v>
      </c>
      <c r="D797" s="43">
        <v>46.015999999999998</v>
      </c>
      <c r="E797" s="43">
        <v>5283.97</v>
      </c>
      <c r="F797" s="17" t="s">
        <v>1935</v>
      </c>
      <c r="G797" s="12"/>
      <c r="H797" s="13">
        <v>814</v>
      </c>
      <c r="I797" s="13" t="s">
        <v>1933</v>
      </c>
      <c r="J797" s="13">
        <v>5283.97</v>
      </c>
    </row>
    <row r="798" spans="1:10" s="13" customFormat="1" ht="18" customHeight="1">
      <c r="A798" s="38"/>
      <c r="B798" s="14"/>
      <c r="C798" s="28" t="s">
        <v>1936</v>
      </c>
      <c r="D798" s="43" t="s">
        <v>21</v>
      </c>
      <c r="E798" s="43" t="s">
        <v>21</v>
      </c>
      <c r="F798" s="17"/>
      <c r="G798" s="12"/>
      <c r="H798" s="13">
        <v>815</v>
      </c>
      <c r="I798" s="13" t="s">
        <v>1933</v>
      </c>
      <c r="J798" s="13">
        <v>5283.97</v>
      </c>
    </row>
    <row r="799" spans="1:10" s="13" customFormat="1" ht="18" customHeight="1" thickBot="1">
      <c r="A799" s="39" t="s">
        <v>1937</v>
      </c>
      <c r="B799" s="51"/>
      <c r="C799" s="55" t="s">
        <v>1938</v>
      </c>
      <c r="D799" s="52">
        <v>108.91800000000001</v>
      </c>
      <c r="E799" s="52">
        <v>11717.402</v>
      </c>
      <c r="F799" s="53" t="s">
        <v>1939</v>
      </c>
      <c r="G799" s="54"/>
      <c r="H799" s="13">
        <v>816</v>
      </c>
      <c r="I799" s="13" t="s">
        <v>1937</v>
      </c>
      <c r="J799" s="13">
        <v>11717.402</v>
      </c>
    </row>
    <row r="800" spans="1:10" s="13" customFormat="1" ht="17.25" customHeight="1">
      <c r="A800" s="37" t="s">
        <v>1940</v>
      </c>
      <c r="B800" s="9"/>
      <c r="C800" s="16" t="s">
        <v>1941</v>
      </c>
      <c r="D800" s="43">
        <v>386.00700000000001</v>
      </c>
      <c r="E800" s="43">
        <v>57315.336000000003</v>
      </c>
      <c r="F800" s="17" t="s">
        <v>1942</v>
      </c>
      <c r="G800" s="12"/>
      <c r="H800" s="13">
        <v>817</v>
      </c>
      <c r="I800" s="13" t="s">
        <v>1940</v>
      </c>
      <c r="J800" s="13">
        <v>57315.336000000003</v>
      </c>
    </row>
    <row r="801" spans="1:10" s="13" customFormat="1" ht="17.25" customHeight="1">
      <c r="A801" s="37"/>
      <c r="B801" s="9"/>
      <c r="C801" s="16" t="s">
        <v>1943</v>
      </c>
      <c r="D801" s="43" t="s">
        <v>21</v>
      </c>
      <c r="E801" s="43" t="s">
        <v>21</v>
      </c>
      <c r="F801" s="17" t="s">
        <v>1944</v>
      </c>
      <c r="G801" s="12"/>
      <c r="H801" s="13">
        <v>818</v>
      </c>
      <c r="I801" s="13" t="s">
        <v>1940</v>
      </c>
      <c r="J801" s="13">
        <v>57315.336000000003</v>
      </c>
    </row>
    <row r="802" spans="1:10" s="13" customFormat="1" ht="17.25" customHeight="1">
      <c r="A802" s="37" t="s">
        <v>1945</v>
      </c>
      <c r="B802" s="9"/>
      <c r="C802" s="16" t="s">
        <v>1946</v>
      </c>
      <c r="D802" s="43">
        <v>1600.7329999999999</v>
      </c>
      <c r="E802" s="43">
        <v>204957.50099999999</v>
      </c>
      <c r="F802" s="17" t="s">
        <v>1947</v>
      </c>
      <c r="G802" s="12"/>
      <c r="H802" s="13">
        <v>819</v>
      </c>
      <c r="I802" s="13" t="s">
        <v>1945</v>
      </c>
      <c r="J802" s="13">
        <v>204957.50099999999</v>
      </c>
    </row>
    <row r="803" spans="1:10" s="13" customFormat="1" ht="17.25" customHeight="1">
      <c r="A803" s="37"/>
      <c r="B803" s="9"/>
      <c r="C803" s="16" t="s">
        <v>1948</v>
      </c>
      <c r="D803" s="43" t="s">
        <v>21</v>
      </c>
      <c r="E803" s="43" t="s">
        <v>21</v>
      </c>
      <c r="F803" s="17" t="s">
        <v>1949</v>
      </c>
      <c r="G803" s="12"/>
      <c r="H803" s="13">
        <v>820</v>
      </c>
      <c r="I803" s="13" t="s">
        <v>1945</v>
      </c>
      <c r="J803" s="13">
        <v>204957.50099999999</v>
      </c>
    </row>
    <row r="804" spans="1:10" s="13" customFormat="1" ht="17.25" customHeight="1">
      <c r="A804" s="37" t="s">
        <v>6782</v>
      </c>
      <c r="B804" s="9"/>
      <c r="C804" s="16" t="s">
        <v>7044</v>
      </c>
      <c r="D804" s="43">
        <v>24.588000000000001</v>
      </c>
      <c r="E804" s="43">
        <v>3228.9389999999999</v>
      </c>
      <c r="F804" s="17" t="s">
        <v>6957</v>
      </c>
      <c r="G804" s="12"/>
      <c r="H804" s="13">
        <v>821</v>
      </c>
      <c r="I804" s="13" t="s">
        <v>6782</v>
      </c>
      <c r="J804" s="13">
        <v>3228.9389999999999</v>
      </c>
    </row>
    <row r="805" spans="1:10" s="13" customFormat="1" ht="17.25" customHeight="1">
      <c r="A805" s="37"/>
      <c r="B805" s="9"/>
      <c r="C805" s="16" t="s">
        <v>7045</v>
      </c>
      <c r="D805" s="43" t="s">
        <v>21</v>
      </c>
      <c r="E805" s="43" t="s">
        <v>21</v>
      </c>
      <c r="F805" s="17" t="s">
        <v>6958</v>
      </c>
      <c r="G805" s="12"/>
      <c r="H805" s="13">
        <v>822</v>
      </c>
      <c r="I805" s="13" t="s">
        <v>6782</v>
      </c>
      <c r="J805" s="13">
        <v>3228.9389999999999</v>
      </c>
    </row>
    <row r="806" spans="1:10" s="13" customFormat="1" ht="17.25" customHeight="1">
      <c r="A806" s="37" t="s">
        <v>1950</v>
      </c>
      <c r="B806" s="9"/>
      <c r="C806" s="16" t="s">
        <v>1951</v>
      </c>
      <c r="D806" s="43">
        <v>403.10300000000001</v>
      </c>
      <c r="E806" s="43">
        <v>47975.790999999997</v>
      </c>
      <c r="F806" s="17" t="s">
        <v>1952</v>
      </c>
      <c r="G806" s="12"/>
      <c r="H806" s="13">
        <v>823</v>
      </c>
      <c r="I806" s="13" t="s">
        <v>1950</v>
      </c>
      <c r="J806" s="13">
        <v>47975.790999999997</v>
      </c>
    </row>
    <row r="807" spans="1:10" s="13" customFormat="1" ht="17.25" customHeight="1">
      <c r="A807" s="37" t="s">
        <v>1953</v>
      </c>
      <c r="B807" s="9"/>
      <c r="C807" s="16" t="s">
        <v>1954</v>
      </c>
      <c r="D807" s="43">
        <v>36.448</v>
      </c>
      <c r="E807" s="43">
        <v>5590.5940000000001</v>
      </c>
      <c r="F807" s="17" t="s">
        <v>1955</v>
      </c>
      <c r="G807" s="12"/>
      <c r="H807" s="13">
        <v>824</v>
      </c>
      <c r="I807" s="13" t="s">
        <v>1953</v>
      </c>
      <c r="J807" s="13">
        <v>5590.5940000000001</v>
      </c>
    </row>
    <row r="808" spans="1:10" s="13" customFormat="1" ht="17.25" customHeight="1">
      <c r="A808" s="38" t="s">
        <v>1956</v>
      </c>
      <c r="B808" s="14"/>
      <c r="C808" s="28" t="s">
        <v>1957</v>
      </c>
      <c r="D808" s="43">
        <v>24.518999999999998</v>
      </c>
      <c r="E808" s="43">
        <v>4260.0709999999999</v>
      </c>
      <c r="F808" s="17" t="s">
        <v>1958</v>
      </c>
      <c r="G808" s="12"/>
      <c r="H808" s="13">
        <v>825</v>
      </c>
      <c r="I808" s="13" t="s">
        <v>1956</v>
      </c>
      <c r="J808" s="13">
        <v>4260.0709999999999</v>
      </c>
    </row>
    <row r="809" spans="1:10" s="13" customFormat="1" ht="17.25" customHeight="1">
      <c r="A809" s="38"/>
      <c r="B809" s="14"/>
      <c r="C809" s="28" t="s">
        <v>1959</v>
      </c>
      <c r="D809" s="43" t="s">
        <v>21</v>
      </c>
      <c r="E809" s="43" t="s">
        <v>21</v>
      </c>
      <c r="F809" s="17" t="s">
        <v>1960</v>
      </c>
      <c r="G809" s="12"/>
      <c r="H809" s="13">
        <v>826</v>
      </c>
      <c r="I809" s="13" t="s">
        <v>1956</v>
      </c>
      <c r="J809" s="13">
        <v>4260.0709999999999</v>
      </c>
    </row>
    <row r="810" spans="1:10" s="13" customFormat="1" ht="17.25" customHeight="1">
      <c r="A810" s="38"/>
      <c r="B810" s="14"/>
      <c r="C810" s="28" t="s">
        <v>1961</v>
      </c>
      <c r="D810" s="43" t="s">
        <v>21</v>
      </c>
      <c r="E810" s="43" t="s">
        <v>21</v>
      </c>
      <c r="F810" s="17"/>
      <c r="G810" s="12"/>
      <c r="H810" s="13">
        <v>827</v>
      </c>
      <c r="I810" s="13" t="s">
        <v>1956</v>
      </c>
      <c r="J810" s="13">
        <v>4260.0709999999999</v>
      </c>
    </row>
    <row r="811" spans="1:10" s="13" customFormat="1" ht="17.25" customHeight="1">
      <c r="A811" s="38" t="s">
        <v>1962</v>
      </c>
      <c r="B811" s="14"/>
      <c r="C811" s="28" t="s">
        <v>1963</v>
      </c>
      <c r="D811" s="43">
        <v>106.658</v>
      </c>
      <c r="E811" s="43">
        <v>15342.678</v>
      </c>
      <c r="F811" s="17" t="s">
        <v>1958</v>
      </c>
      <c r="G811" s="12"/>
      <c r="H811" s="13">
        <v>828</v>
      </c>
      <c r="I811" s="13" t="s">
        <v>1962</v>
      </c>
      <c r="J811" s="13">
        <v>15342.678</v>
      </c>
    </row>
    <row r="812" spans="1:10" s="13" customFormat="1" ht="17.25" customHeight="1">
      <c r="A812" s="38"/>
      <c r="B812" s="14"/>
      <c r="C812" s="28" t="s">
        <v>1964</v>
      </c>
      <c r="D812" s="43" t="s">
        <v>21</v>
      </c>
      <c r="E812" s="43" t="s">
        <v>21</v>
      </c>
      <c r="F812" s="17" t="s">
        <v>1965</v>
      </c>
      <c r="G812" s="12"/>
      <c r="H812" s="13">
        <v>829</v>
      </c>
      <c r="I812" s="13" t="s">
        <v>1962</v>
      </c>
      <c r="J812" s="13">
        <v>15342.678</v>
      </c>
    </row>
    <row r="813" spans="1:10" s="13" customFormat="1" ht="17.25" customHeight="1">
      <c r="A813" s="38"/>
      <c r="B813" s="14"/>
      <c r="C813" s="28" t="s">
        <v>1966</v>
      </c>
      <c r="D813" s="43" t="s">
        <v>21</v>
      </c>
      <c r="E813" s="43" t="s">
        <v>21</v>
      </c>
      <c r="F813" s="17"/>
      <c r="G813" s="12"/>
      <c r="H813" s="13">
        <v>830</v>
      </c>
      <c r="I813" s="13" t="s">
        <v>1962</v>
      </c>
      <c r="J813" s="13">
        <v>15342.678</v>
      </c>
    </row>
    <row r="814" spans="1:10" s="13" customFormat="1" ht="17.25" customHeight="1">
      <c r="A814" s="37" t="s">
        <v>1967</v>
      </c>
      <c r="B814" s="9"/>
      <c r="C814" s="16" t="s">
        <v>1968</v>
      </c>
      <c r="D814" s="43">
        <v>739.34</v>
      </c>
      <c r="E814" s="43">
        <v>119071.942</v>
      </c>
      <c r="F814" s="17" t="s">
        <v>1969</v>
      </c>
      <c r="G814" s="12"/>
      <c r="H814" s="13">
        <v>831</v>
      </c>
      <c r="I814" s="13" t="s">
        <v>1967</v>
      </c>
      <c r="J814" s="13">
        <v>119071.942</v>
      </c>
    </row>
    <row r="815" spans="1:10" s="13" customFormat="1" ht="17.25" customHeight="1">
      <c r="A815" s="37" t="s">
        <v>1970</v>
      </c>
      <c r="B815" s="9"/>
      <c r="C815" s="16" t="s">
        <v>1971</v>
      </c>
      <c r="D815" s="43">
        <v>249.27600000000001</v>
      </c>
      <c r="E815" s="43">
        <v>44077.771999999997</v>
      </c>
      <c r="F815" s="17" t="s">
        <v>1972</v>
      </c>
      <c r="G815" s="12"/>
      <c r="H815" s="13">
        <v>832</v>
      </c>
      <c r="I815" s="13" t="s">
        <v>1970</v>
      </c>
      <c r="J815" s="13">
        <v>44077.771999999997</v>
      </c>
    </row>
    <row r="816" spans="1:10" s="13" customFormat="1" ht="17.25" customHeight="1">
      <c r="A816" s="37" t="s">
        <v>1973</v>
      </c>
      <c r="B816" s="9"/>
      <c r="C816" s="16" t="s">
        <v>1974</v>
      </c>
      <c r="D816" s="43">
        <v>3225.634</v>
      </c>
      <c r="E816" s="43">
        <v>489848.97200000001</v>
      </c>
      <c r="F816" s="17" t="s">
        <v>1975</v>
      </c>
      <c r="G816" s="12"/>
      <c r="H816" s="13">
        <v>833</v>
      </c>
      <c r="I816" s="13" t="s">
        <v>1973</v>
      </c>
      <c r="J816" s="13">
        <v>489848.97200000001</v>
      </c>
    </row>
    <row r="817" spans="1:10" s="13" customFormat="1" ht="17.25" customHeight="1">
      <c r="A817" s="37" t="s">
        <v>1976</v>
      </c>
      <c r="B817" s="9"/>
      <c r="C817" s="16" t="s">
        <v>1977</v>
      </c>
      <c r="D817" s="43">
        <v>4523.8440000000001</v>
      </c>
      <c r="E817" s="43">
        <v>486878.98200000002</v>
      </c>
      <c r="F817" s="17" t="s">
        <v>1978</v>
      </c>
      <c r="G817" s="12"/>
      <c r="H817" s="13">
        <v>834</v>
      </c>
      <c r="I817" s="13" t="s">
        <v>1976</v>
      </c>
      <c r="J817" s="13">
        <v>486878.98200000002</v>
      </c>
    </row>
    <row r="818" spans="1:10" s="13" customFormat="1" ht="17.25" customHeight="1">
      <c r="A818" s="37"/>
      <c r="B818" s="9"/>
      <c r="C818" s="16" t="s">
        <v>1979</v>
      </c>
      <c r="D818" s="43" t="s">
        <v>21</v>
      </c>
      <c r="E818" s="43" t="s">
        <v>21</v>
      </c>
      <c r="F818" s="17" t="s">
        <v>1980</v>
      </c>
      <c r="G818" s="12"/>
      <c r="H818" s="13">
        <v>835</v>
      </c>
      <c r="I818" s="13" t="s">
        <v>1976</v>
      </c>
      <c r="J818" s="13">
        <v>486878.98200000002</v>
      </c>
    </row>
    <row r="819" spans="1:10" s="13" customFormat="1" ht="17.25" customHeight="1">
      <c r="A819" s="37" t="s">
        <v>1981</v>
      </c>
      <c r="B819" s="9"/>
      <c r="C819" s="16" t="s">
        <v>1982</v>
      </c>
      <c r="D819" s="43">
        <v>5867.9290000000001</v>
      </c>
      <c r="E819" s="43">
        <v>684736.50699999998</v>
      </c>
      <c r="F819" s="17" t="s">
        <v>1983</v>
      </c>
      <c r="G819" s="12"/>
      <c r="H819" s="13">
        <v>836</v>
      </c>
      <c r="I819" s="13" t="s">
        <v>1981</v>
      </c>
      <c r="J819" s="13">
        <v>684736.50699999998</v>
      </c>
    </row>
    <row r="820" spans="1:10" s="13" customFormat="1" ht="17.25" customHeight="1">
      <c r="A820" s="37" t="s">
        <v>1984</v>
      </c>
      <c r="B820" s="9"/>
      <c r="C820" s="16" t="s">
        <v>1985</v>
      </c>
      <c r="D820" s="43">
        <v>17808.975999999999</v>
      </c>
      <c r="E820" s="43">
        <v>1529830.794</v>
      </c>
      <c r="F820" s="17" t="s">
        <v>1986</v>
      </c>
      <c r="G820" s="12"/>
      <c r="H820" s="13">
        <v>837</v>
      </c>
      <c r="I820" s="13" t="s">
        <v>1984</v>
      </c>
      <c r="J820" s="13">
        <v>1529830.794</v>
      </c>
    </row>
    <row r="821" spans="1:10" s="13" customFormat="1" ht="17.25" customHeight="1">
      <c r="A821" s="37" t="s">
        <v>1987</v>
      </c>
      <c r="B821" s="9"/>
      <c r="C821" s="16" t="s">
        <v>1988</v>
      </c>
      <c r="D821" s="43">
        <v>396.95299999999997</v>
      </c>
      <c r="E821" s="43">
        <v>54195.368999999999</v>
      </c>
      <c r="F821" s="17" t="s">
        <v>1989</v>
      </c>
      <c r="G821" s="12"/>
      <c r="H821" s="13">
        <v>838</v>
      </c>
      <c r="I821" s="13" t="s">
        <v>1987</v>
      </c>
      <c r="J821" s="13">
        <v>54195.368999999999</v>
      </c>
    </row>
    <row r="822" spans="1:10" s="13" customFormat="1" ht="17.25" customHeight="1">
      <c r="A822" s="37" t="s">
        <v>1990</v>
      </c>
      <c r="B822" s="9"/>
      <c r="C822" s="16" t="s">
        <v>1991</v>
      </c>
      <c r="D822" s="43">
        <v>1124.92</v>
      </c>
      <c r="E822" s="43">
        <v>94775.22</v>
      </c>
      <c r="F822" s="17" t="s">
        <v>1992</v>
      </c>
      <c r="G822" s="12"/>
      <c r="H822" s="13">
        <v>839</v>
      </c>
      <c r="I822" s="13" t="s">
        <v>1990</v>
      </c>
      <c r="J822" s="13">
        <v>94775.22</v>
      </c>
    </row>
    <row r="823" spans="1:10" s="13" customFormat="1" ht="17.25" customHeight="1">
      <c r="A823" s="37"/>
      <c r="B823" s="9"/>
      <c r="C823" s="16" t="s">
        <v>6522</v>
      </c>
      <c r="D823" s="43" t="s">
        <v>21</v>
      </c>
      <c r="E823" s="43" t="s">
        <v>21</v>
      </c>
      <c r="F823" s="17" t="s">
        <v>1993</v>
      </c>
      <c r="G823" s="12"/>
      <c r="H823" s="13">
        <v>840</v>
      </c>
      <c r="I823" s="13" t="s">
        <v>1990</v>
      </c>
      <c r="J823" s="13">
        <v>94775.22</v>
      </c>
    </row>
    <row r="824" spans="1:10" s="13" customFormat="1" ht="17.25" customHeight="1">
      <c r="A824" s="37" t="s">
        <v>1994</v>
      </c>
      <c r="B824" s="9"/>
      <c r="C824" s="16" t="s">
        <v>1995</v>
      </c>
      <c r="D824" s="43">
        <v>4704.1580000000004</v>
      </c>
      <c r="E824" s="43">
        <v>461835.18599999999</v>
      </c>
      <c r="F824" s="17" t="s">
        <v>1996</v>
      </c>
      <c r="G824" s="12"/>
      <c r="H824" s="13">
        <v>841</v>
      </c>
      <c r="I824" s="13" t="s">
        <v>1994</v>
      </c>
      <c r="J824" s="13">
        <v>461835.18599999999</v>
      </c>
    </row>
    <row r="825" spans="1:10" s="13" customFormat="1" ht="17.25" customHeight="1">
      <c r="A825" s="37"/>
      <c r="B825" s="9"/>
      <c r="C825" s="16" t="s">
        <v>1997</v>
      </c>
      <c r="D825" s="43" t="s">
        <v>21</v>
      </c>
      <c r="E825" s="43" t="s">
        <v>21</v>
      </c>
      <c r="F825" s="17" t="s">
        <v>1998</v>
      </c>
      <c r="G825" s="12"/>
      <c r="H825" s="13">
        <v>842</v>
      </c>
      <c r="I825" s="13" t="s">
        <v>1994</v>
      </c>
      <c r="J825" s="13">
        <v>461835.18599999999</v>
      </c>
    </row>
    <row r="826" spans="1:10" s="13" customFormat="1" ht="17.25" customHeight="1">
      <c r="A826" s="38" t="s">
        <v>1999</v>
      </c>
      <c r="B826" s="14"/>
      <c r="C826" s="28" t="s">
        <v>2000</v>
      </c>
      <c r="D826" s="43">
        <v>102.557</v>
      </c>
      <c r="E826" s="43">
        <v>12136.004000000001</v>
      </c>
      <c r="F826" s="17" t="s">
        <v>2001</v>
      </c>
      <c r="G826" s="12"/>
      <c r="H826" s="13">
        <v>843</v>
      </c>
      <c r="I826" s="13" t="s">
        <v>1999</v>
      </c>
      <c r="J826" s="13">
        <v>12136.004000000001</v>
      </c>
    </row>
    <row r="827" spans="1:10" s="13" customFormat="1" ht="17.25" customHeight="1">
      <c r="A827" s="38"/>
      <c r="B827" s="14"/>
      <c r="C827" s="28" t="s">
        <v>2002</v>
      </c>
      <c r="D827" s="43" t="s">
        <v>21</v>
      </c>
      <c r="E827" s="43" t="s">
        <v>21</v>
      </c>
      <c r="F827" s="17"/>
      <c r="G827" s="12"/>
      <c r="H827" s="13">
        <v>844</v>
      </c>
      <c r="I827" s="13" t="s">
        <v>1999</v>
      </c>
      <c r="J827" s="13">
        <v>12136.004000000001</v>
      </c>
    </row>
    <row r="828" spans="1:10" s="13" customFormat="1" ht="17.25" customHeight="1">
      <c r="A828" s="37" t="s">
        <v>2003</v>
      </c>
      <c r="B828" s="9"/>
      <c r="C828" s="16" t="s">
        <v>2004</v>
      </c>
      <c r="D828" s="43">
        <v>384.89299999999997</v>
      </c>
      <c r="E828" s="43">
        <v>59782.635000000002</v>
      </c>
      <c r="F828" s="17" t="s">
        <v>2005</v>
      </c>
      <c r="G828" s="12"/>
      <c r="H828" s="13">
        <v>845</v>
      </c>
      <c r="I828" s="13" t="s">
        <v>2003</v>
      </c>
      <c r="J828" s="13">
        <v>59782.635000000002</v>
      </c>
    </row>
    <row r="829" spans="1:10" s="13" customFormat="1" ht="17.25" customHeight="1">
      <c r="A829" s="37" t="s">
        <v>2006</v>
      </c>
      <c r="B829" s="9"/>
      <c r="C829" s="16" t="s">
        <v>2007</v>
      </c>
      <c r="D829" s="43">
        <v>288.87599999999998</v>
      </c>
      <c r="E829" s="43">
        <v>39112.627</v>
      </c>
      <c r="F829" s="17" t="s">
        <v>2008</v>
      </c>
      <c r="G829" s="12"/>
      <c r="H829" s="13">
        <v>846</v>
      </c>
      <c r="I829" s="13" t="s">
        <v>2006</v>
      </c>
      <c r="J829" s="13">
        <v>39112.627</v>
      </c>
    </row>
    <row r="830" spans="1:10" s="13" customFormat="1" ht="17.25" customHeight="1">
      <c r="A830" s="37"/>
      <c r="B830" s="9"/>
      <c r="C830" s="16" t="s">
        <v>2009</v>
      </c>
      <c r="D830" s="43" t="s">
        <v>21</v>
      </c>
      <c r="E830" s="43" t="s">
        <v>21</v>
      </c>
      <c r="F830" s="17" t="s">
        <v>2010</v>
      </c>
      <c r="G830" s="12"/>
      <c r="H830" s="13">
        <v>847</v>
      </c>
      <c r="I830" s="13" t="s">
        <v>2006</v>
      </c>
      <c r="J830" s="13">
        <v>39112.627</v>
      </c>
    </row>
    <row r="831" spans="1:10" s="13" customFormat="1" ht="17.25" customHeight="1">
      <c r="A831" s="37" t="s">
        <v>2011</v>
      </c>
      <c r="B831" s="9"/>
      <c r="C831" s="16" t="s">
        <v>2012</v>
      </c>
      <c r="D831" s="43">
        <v>1220.2070000000001</v>
      </c>
      <c r="E831" s="43">
        <v>166850.39600000001</v>
      </c>
      <c r="F831" s="17" t="s">
        <v>2013</v>
      </c>
      <c r="G831" s="12"/>
      <c r="H831" s="13">
        <v>848</v>
      </c>
      <c r="I831" s="13" t="s">
        <v>2011</v>
      </c>
      <c r="J831" s="13">
        <v>166850.39600000001</v>
      </c>
    </row>
    <row r="832" spans="1:10" s="13" customFormat="1" ht="17.25" customHeight="1">
      <c r="A832" s="37" t="s">
        <v>2014</v>
      </c>
      <c r="B832" s="9"/>
      <c r="C832" s="16" t="s">
        <v>2015</v>
      </c>
      <c r="D832" s="43">
        <v>334.94900000000001</v>
      </c>
      <c r="E832" s="43">
        <v>24559.8</v>
      </c>
      <c r="F832" s="17" t="s">
        <v>2016</v>
      </c>
      <c r="G832" s="12"/>
      <c r="H832" s="13">
        <v>849</v>
      </c>
      <c r="I832" s="13" t="s">
        <v>2014</v>
      </c>
      <c r="J832" s="13">
        <v>24559.8</v>
      </c>
    </row>
    <row r="833" spans="1:10" s="13" customFormat="1" ht="17.25" customHeight="1">
      <c r="A833" s="37" t="s">
        <v>2017</v>
      </c>
      <c r="B833" s="9"/>
      <c r="C833" s="16" t="s">
        <v>2018</v>
      </c>
      <c r="D833" s="43">
        <v>111.014</v>
      </c>
      <c r="E833" s="43">
        <v>19095.161</v>
      </c>
      <c r="F833" s="17" t="s">
        <v>2019</v>
      </c>
      <c r="G833" s="12"/>
      <c r="H833" s="13">
        <v>850</v>
      </c>
      <c r="I833" s="13" t="s">
        <v>2017</v>
      </c>
      <c r="J833" s="13">
        <v>19095.161</v>
      </c>
    </row>
    <row r="834" spans="1:10" s="13" customFormat="1" ht="17.25" customHeight="1">
      <c r="A834" s="37"/>
      <c r="B834" s="9"/>
      <c r="C834" s="16" t="s">
        <v>2020</v>
      </c>
      <c r="D834" s="43" t="s">
        <v>21</v>
      </c>
      <c r="E834" s="43" t="s">
        <v>21</v>
      </c>
      <c r="F834" s="17" t="s">
        <v>2021</v>
      </c>
      <c r="G834" s="12"/>
      <c r="H834" s="13">
        <v>851</v>
      </c>
      <c r="I834" s="13" t="s">
        <v>2017</v>
      </c>
      <c r="J834" s="13">
        <v>19095.161</v>
      </c>
    </row>
    <row r="835" spans="1:10" s="13" customFormat="1" ht="17.25" customHeight="1">
      <c r="A835" s="37" t="s">
        <v>2022</v>
      </c>
      <c r="B835" s="9"/>
      <c r="C835" s="16" t="s">
        <v>2023</v>
      </c>
      <c r="D835" s="43">
        <v>902.91200000000003</v>
      </c>
      <c r="E835" s="43">
        <v>97055.293000000005</v>
      </c>
      <c r="F835" s="17" t="s">
        <v>2024</v>
      </c>
      <c r="G835" s="12"/>
      <c r="H835" s="13">
        <v>852</v>
      </c>
      <c r="I835" s="13" t="s">
        <v>2022</v>
      </c>
      <c r="J835" s="13">
        <v>97055.293000000005</v>
      </c>
    </row>
    <row r="836" spans="1:10" s="13" customFormat="1" ht="17.25" customHeight="1">
      <c r="A836" s="37"/>
      <c r="B836" s="9"/>
      <c r="C836" s="16" t="s">
        <v>2025</v>
      </c>
      <c r="D836" s="43" t="s">
        <v>21</v>
      </c>
      <c r="E836" s="43" t="s">
        <v>21</v>
      </c>
      <c r="F836" s="17" t="s">
        <v>2026</v>
      </c>
      <c r="G836" s="12"/>
      <c r="H836" s="13">
        <v>853</v>
      </c>
      <c r="I836" s="13" t="s">
        <v>2022</v>
      </c>
      <c r="J836" s="13">
        <v>97055.293000000005</v>
      </c>
    </row>
    <row r="837" spans="1:10" s="13" customFormat="1" ht="17.25" customHeight="1">
      <c r="A837" s="38" t="s">
        <v>2027</v>
      </c>
      <c r="B837" s="14"/>
      <c r="C837" s="28" t="s">
        <v>2028</v>
      </c>
      <c r="D837" s="43">
        <v>207.196</v>
      </c>
      <c r="E837" s="43">
        <v>16117.633</v>
      </c>
      <c r="F837" s="17" t="s">
        <v>2029</v>
      </c>
      <c r="G837" s="12"/>
      <c r="H837" s="13">
        <v>854</v>
      </c>
      <c r="I837" s="13" t="s">
        <v>2027</v>
      </c>
      <c r="J837" s="13">
        <v>16117.633</v>
      </c>
    </row>
    <row r="838" spans="1:10" s="13" customFormat="1" ht="17.25" customHeight="1">
      <c r="A838" s="38"/>
      <c r="B838" s="14"/>
      <c r="C838" s="28" t="s">
        <v>2030</v>
      </c>
      <c r="D838" s="43" t="s">
        <v>21</v>
      </c>
      <c r="E838" s="43" t="s">
        <v>21</v>
      </c>
      <c r="F838" s="17" t="s">
        <v>2031</v>
      </c>
      <c r="G838" s="12"/>
      <c r="H838" s="13">
        <v>855</v>
      </c>
      <c r="I838" s="13" t="s">
        <v>2027</v>
      </c>
      <c r="J838" s="13">
        <v>16117.633</v>
      </c>
    </row>
    <row r="839" spans="1:10" s="13" customFormat="1" ht="17.25" customHeight="1">
      <c r="A839" s="37" t="s">
        <v>6783</v>
      </c>
      <c r="B839" s="9"/>
      <c r="C839" s="16" t="s">
        <v>7188</v>
      </c>
      <c r="D839" s="43">
        <v>4.2</v>
      </c>
      <c r="E839" s="43">
        <v>319.38600000000002</v>
      </c>
      <c r="F839" s="17" t="s">
        <v>6887</v>
      </c>
      <c r="G839" s="12"/>
      <c r="H839" s="13">
        <v>856</v>
      </c>
      <c r="I839" s="13" t="s">
        <v>6783</v>
      </c>
      <c r="J839" s="13">
        <v>319.38600000000002</v>
      </c>
    </row>
    <row r="840" spans="1:10" s="13" customFormat="1" ht="17.25" customHeight="1">
      <c r="A840" s="37"/>
      <c r="B840" s="9"/>
      <c r="C840" s="16" t="s">
        <v>7189</v>
      </c>
      <c r="D840" s="43" t="s">
        <v>21</v>
      </c>
      <c r="E840" s="43" t="s">
        <v>21</v>
      </c>
      <c r="F840" s="17"/>
      <c r="G840" s="12"/>
      <c r="H840" s="13">
        <v>857</v>
      </c>
      <c r="I840" s="13" t="s">
        <v>6783</v>
      </c>
      <c r="J840" s="13">
        <v>319.38600000000002</v>
      </c>
    </row>
    <row r="841" spans="1:10" s="13" customFormat="1" ht="17.25" customHeight="1">
      <c r="A841" s="37" t="s">
        <v>2032</v>
      </c>
      <c r="B841" s="9"/>
      <c r="C841" s="16" t="s">
        <v>2033</v>
      </c>
      <c r="D841" s="43">
        <v>640.40499999999997</v>
      </c>
      <c r="E841" s="43">
        <v>64555.616999999998</v>
      </c>
      <c r="F841" s="17" t="s">
        <v>2034</v>
      </c>
      <c r="G841" s="12"/>
      <c r="H841" s="13">
        <v>858</v>
      </c>
      <c r="I841" s="13" t="s">
        <v>2032</v>
      </c>
      <c r="J841" s="13">
        <v>64555.616999999998</v>
      </c>
    </row>
    <row r="842" spans="1:10" s="13" customFormat="1" ht="17.25" customHeight="1">
      <c r="A842" s="37" t="s">
        <v>2035</v>
      </c>
      <c r="B842" s="9"/>
      <c r="C842" s="16" t="s">
        <v>2036</v>
      </c>
      <c r="D842" s="43">
        <v>2370.2949466666669</v>
      </c>
      <c r="E842" s="43">
        <v>415990.77899999998</v>
      </c>
      <c r="F842" s="17" t="s">
        <v>2037</v>
      </c>
      <c r="G842" s="12"/>
      <c r="H842" s="13">
        <v>859</v>
      </c>
      <c r="I842" s="13" t="s">
        <v>2035</v>
      </c>
      <c r="J842" s="13">
        <v>415990.77899999998</v>
      </c>
    </row>
    <row r="843" spans="1:10" s="13" customFormat="1" ht="17.25" customHeight="1">
      <c r="A843" s="37"/>
      <c r="B843" s="9"/>
      <c r="C843" s="16" t="s">
        <v>2038</v>
      </c>
      <c r="D843" s="43" t="s">
        <v>21</v>
      </c>
      <c r="E843" s="43" t="s">
        <v>21</v>
      </c>
      <c r="F843" s="15" t="s">
        <v>2039</v>
      </c>
      <c r="G843" s="12"/>
      <c r="H843" s="13">
        <v>860</v>
      </c>
      <c r="I843" s="13" t="s">
        <v>2035</v>
      </c>
      <c r="J843" s="13">
        <v>415990.77899999998</v>
      </c>
    </row>
    <row r="844" spans="1:10" s="13" customFormat="1" ht="17.25" customHeight="1">
      <c r="A844" s="37" t="s">
        <v>2040</v>
      </c>
      <c r="B844" s="9"/>
      <c r="C844" s="16" t="s">
        <v>6523</v>
      </c>
      <c r="D844" s="43">
        <v>716.16099999999994</v>
      </c>
      <c r="E844" s="43">
        <v>107861.493</v>
      </c>
      <c r="F844" s="17" t="s">
        <v>2041</v>
      </c>
      <c r="G844" s="12"/>
      <c r="H844" s="13">
        <v>861</v>
      </c>
      <c r="I844" s="13" t="s">
        <v>2040</v>
      </c>
      <c r="J844" s="13">
        <v>107861.493</v>
      </c>
    </row>
    <row r="845" spans="1:10" s="13" customFormat="1" ht="17.25" customHeight="1">
      <c r="A845" s="37" t="s">
        <v>2042</v>
      </c>
      <c r="B845" s="9"/>
      <c r="C845" s="16" t="s">
        <v>2043</v>
      </c>
      <c r="D845" s="43">
        <v>367.25299999999999</v>
      </c>
      <c r="E845" s="43">
        <v>51397.324000000001</v>
      </c>
      <c r="F845" s="17" t="s">
        <v>2044</v>
      </c>
      <c r="G845" s="12"/>
      <c r="H845" s="13">
        <v>862</v>
      </c>
      <c r="I845" s="13" t="s">
        <v>2042</v>
      </c>
      <c r="J845" s="13">
        <v>51397.324000000001</v>
      </c>
    </row>
    <row r="846" spans="1:10" s="13" customFormat="1" ht="17.25" customHeight="1">
      <c r="A846" s="37" t="s">
        <v>2045</v>
      </c>
      <c r="B846" s="9"/>
      <c r="C846" s="16" t="s">
        <v>2046</v>
      </c>
      <c r="D846" s="43">
        <v>428.44299999999998</v>
      </c>
      <c r="E846" s="43">
        <v>52066.959000000003</v>
      </c>
      <c r="F846" s="17" t="s">
        <v>2047</v>
      </c>
      <c r="G846" s="12"/>
      <c r="H846" s="13">
        <v>863</v>
      </c>
      <c r="I846" s="13" t="s">
        <v>2045</v>
      </c>
      <c r="J846" s="13">
        <v>52066.959000000003</v>
      </c>
    </row>
    <row r="847" spans="1:10" s="13" customFormat="1" ht="17.25" customHeight="1">
      <c r="A847" s="37" t="s">
        <v>2048</v>
      </c>
      <c r="B847" s="9"/>
      <c r="C847" s="16" t="s">
        <v>2049</v>
      </c>
      <c r="D847" s="43">
        <v>74.478999999999999</v>
      </c>
      <c r="E847" s="43">
        <v>49825.794999999998</v>
      </c>
      <c r="F847" s="17" t="s">
        <v>2050</v>
      </c>
      <c r="G847" s="12"/>
      <c r="H847" s="13">
        <v>864</v>
      </c>
      <c r="I847" s="13" t="s">
        <v>2048</v>
      </c>
      <c r="J847" s="13">
        <v>49825.794999999998</v>
      </c>
    </row>
    <row r="848" spans="1:10" s="13" customFormat="1" ht="17.25" customHeight="1">
      <c r="A848" s="37" t="s">
        <v>2051</v>
      </c>
      <c r="B848" s="9"/>
      <c r="C848" s="16" t="s">
        <v>2052</v>
      </c>
      <c r="D848" s="43">
        <v>4425.116</v>
      </c>
      <c r="E848" s="43">
        <v>579843.39599999995</v>
      </c>
      <c r="F848" s="17" t="s">
        <v>2053</v>
      </c>
      <c r="G848" s="12"/>
      <c r="H848" s="13">
        <v>865</v>
      </c>
      <c r="I848" s="13" t="s">
        <v>2051</v>
      </c>
      <c r="J848" s="13">
        <v>579843.39599999995</v>
      </c>
    </row>
    <row r="849" spans="1:10" s="13" customFormat="1" ht="17.25" customHeight="1" thickBot="1">
      <c r="A849" s="39"/>
      <c r="B849" s="51"/>
      <c r="C849" s="55" t="s">
        <v>2054</v>
      </c>
      <c r="D849" s="52" t="s">
        <v>21</v>
      </c>
      <c r="E849" s="52" t="s">
        <v>21</v>
      </c>
      <c r="F849" s="53" t="s">
        <v>2055</v>
      </c>
      <c r="G849" s="54"/>
      <c r="H849" s="13">
        <v>866</v>
      </c>
      <c r="I849" s="13" t="s">
        <v>2051</v>
      </c>
      <c r="J849" s="13">
        <v>579843.39599999995</v>
      </c>
    </row>
    <row r="850" spans="1:10" s="13" customFormat="1" ht="17.25" customHeight="1">
      <c r="A850" s="37" t="s">
        <v>2056</v>
      </c>
      <c r="B850" s="9"/>
      <c r="C850" s="16" t="s">
        <v>2057</v>
      </c>
      <c r="D850" s="43">
        <v>569.50699999999995</v>
      </c>
      <c r="E850" s="43">
        <v>123280.05899999999</v>
      </c>
      <c r="F850" s="17" t="s">
        <v>2058</v>
      </c>
      <c r="G850" s="12"/>
      <c r="H850" s="13">
        <v>867</v>
      </c>
      <c r="I850" s="13" t="s">
        <v>2056</v>
      </c>
      <c r="J850" s="13">
        <v>123280.05899999999</v>
      </c>
    </row>
    <row r="851" spans="1:10" s="13" customFormat="1" ht="17.25" customHeight="1">
      <c r="A851" s="37"/>
      <c r="B851" s="9"/>
      <c r="C851" s="16" t="s">
        <v>2054</v>
      </c>
      <c r="D851" s="43" t="s">
        <v>21</v>
      </c>
      <c r="E851" s="43" t="s">
        <v>21</v>
      </c>
      <c r="F851" s="17" t="s">
        <v>2059</v>
      </c>
      <c r="G851" s="12"/>
      <c r="H851" s="13">
        <v>868</v>
      </c>
      <c r="I851" s="13" t="s">
        <v>2056</v>
      </c>
      <c r="J851" s="13">
        <v>123280.05899999999</v>
      </c>
    </row>
    <row r="852" spans="1:10" s="13" customFormat="1" ht="17.25" customHeight="1">
      <c r="A852" s="37" t="s">
        <v>2060</v>
      </c>
      <c r="B852" s="9"/>
      <c r="C852" s="16" t="s">
        <v>2061</v>
      </c>
      <c r="D852" s="43">
        <v>96.353999999999999</v>
      </c>
      <c r="E852" s="43">
        <v>25967.303</v>
      </c>
      <c r="F852" s="17" t="s">
        <v>2062</v>
      </c>
      <c r="G852" s="12"/>
      <c r="H852" s="13">
        <v>869</v>
      </c>
      <c r="I852" s="13" t="s">
        <v>2060</v>
      </c>
      <c r="J852" s="13">
        <v>25967.303</v>
      </c>
    </row>
    <row r="853" spans="1:10" s="13" customFormat="1" ht="17.25" customHeight="1">
      <c r="A853" s="37"/>
      <c r="B853" s="9"/>
      <c r="C853" s="16" t="s">
        <v>2063</v>
      </c>
      <c r="D853" s="43" t="s">
        <v>21</v>
      </c>
      <c r="E853" s="43" t="s">
        <v>21</v>
      </c>
      <c r="F853" s="17"/>
      <c r="G853" s="12"/>
      <c r="H853" s="13">
        <v>870</v>
      </c>
      <c r="I853" s="13" t="s">
        <v>2060</v>
      </c>
      <c r="J853" s="13">
        <v>25967.303</v>
      </c>
    </row>
    <row r="854" spans="1:10" s="13" customFormat="1" ht="17.25" customHeight="1">
      <c r="A854" s="37" t="s">
        <v>2064</v>
      </c>
      <c r="B854" s="9"/>
      <c r="C854" s="16" t="s">
        <v>2065</v>
      </c>
      <c r="D854" s="43">
        <v>108.67400000000001</v>
      </c>
      <c r="E854" s="43">
        <v>17408.03</v>
      </c>
      <c r="F854" s="17" t="s">
        <v>2066</v>
      </c>
      <c r="G854" s="12"/>
      <c r="H854" s="13">
        <v>871</v>
      </c>
      <c r="I854" s="13" t="s">
        <v>2064</v>
      </c>
      <c r="J854" s="13">
        <v>17408.03</v>
      </c>
    </row>
    <row r="855" spans="1:10" s="13" customFormat="1" ht="17.25" customHeight="1">
      <c r="A855" s="37" t="s">
        <v>2067</v>
      </c>
      <c r="B855" s="9"/>
      <c r="C855" s="16" t="s">
        <v>2068</v>
      </c>
      <c r="D855" s="43">
        <v>144.41800000000001</v>
      </c>
      <c r="E855" s="43">
        <v>26393.307000000001</v>
      </c>
      <c r="F855" s="17" t="s">
        <v>2069</v>
      </c>
      <c r="G855" s="12"/>
      <c r="H855" s="13">
        <v>872</v>
      </c>
      <c r="I855" s="13" t="s">
        <v>2067</v>
      </c>
      <c r="J855" s="13">
        <v>26393.307000000001</v>
      </c>
    </row>
    <row r="856" spans="1:10" s="13" customFormat="1" ht="17.25" customHeight="1">
      <c r="A856" s="37" t="s">
        <v>2070</v>
      </c>
      <c r="B856" s="9"/>
      <c r="C856" s="16" t="s">
        <v>2071</v>
      </c>
      <c r="D856" s="43">
        <v>48.779000000000003</v>
      </c>
      <c r="E856" s="43">
        <v>6009.3270000000002</v>
      </c>
      <c r="F856" s="17" t="s">
        <v>2072</v>
      </c>
      <c r="G856" s="12"/>
      <c r="H856" s="13">
        <v>873</v>
      </c>
      <c r="I856" s="13" t="s">
        <v>2070</v>
      </c>
      <c r="J856" s="13">
        <v>6009.3270000000002</v>
      </c>
    </row>
    <row r="857" spans="1:10" s="13" customFormat="1" ht="17.25" customHeight="1">
      <c r="A857" s="37"/>
      <c r="B857" s="9"/>
      <c r="C857" s="16" t="s">
        <v>2073</v>
      </c>
      <c r="D857" s="43" t="s">
        <v>21</v>
      </c>
      <c r="E857" s="43" t="s">
        <v>21</v>
      </c>
      <c r="F857" s="17" t="s">
        <v>2074</v>
      </c>
      <c r="G857" s="12"/>
      <c r="H857" s="13">
        <v>874</v>
      </c>
      <c r="I857" s="13" t="s">
        <v>2070</v>
      </c>
      <c r="J857" s="13">
        <v>6009.3270000000002</v>
      </c>
    </row>
    <row r="858" spans="1:10" s="13" customFormat="1" ht="17.25" customHeight="1">
      <c r="A858" s="37" t="s">
        <v>2075</v>
      </c>
      <c r="B858" s="9"/>
      <c r="C858" s="16" t="s">
        <v>2076</v>
      </c>
      <c r="D858" s="43">
        <v>15.726000000000001</v>
      </c>
      <c r="E858" s="43">
        <v>1057.7339999999999</v>
      </c>
      <c r="F858" s="17" t="s">
        <v>2077</v>
      </c>
      <c r="G858" s="12"/>
      <c r="H858" s="13">
        <v>875</v>
      </c>
      <c r="I858" s="13" t="s">
        <v>2075</v>
      </c>
      <c r="J858" s="13">
        <v>1057.7339999999999</v>
      </c>
    </row>
    <row r="859" spans="1:10" s="13" customFormat="1" ht="17.25" customHeight="1">
      <c r="A859" s="37"/>
      <c r="B859" s="9"/>
      <c r="C859" s="16" t="s">
        <v>2078</v>
      </c>
      <c r="D859" s="43" t="s">
        <v>21</v>
      </c>
      <c r="E859" s="43" t="s">
        <v>21</v>
      </c>
      <c r="F859" s="17" t="s">
        <v>2079</v>
      </c>
      <c r="G859" s="12"/>
      <c r="H859" s="13">
        <v>876</v>
      </c>
      <c r="I859" s="13" t="s">
        <v>2075</v>
      </c>
      <c r="J859" s="13">
        <v>1057.7339999999999</v>
      </c>
    </row>
    <row r="860" spans="1:10" s="13" customFormat="1" ht="17.25" customHeight="1">
      <c r="A860" s="37"/>
      <c r="B860" s="9"/>
      <c r="C860" s="16" t="s">
        <v>2080</v>
      </c>
      <c r="D860" s="43" t="s">
        <v>21</v>
      </c>
      <c r="E860" s="43" t="s">
        <v>21</v>
      </c>
      <c r="F860" s="17"/>
      <c r="G860" s="12"/>
      <c r="H860" s="13">
        <v>877</v>
      </c>
      <c r="I860" s="13" t="s">
        <v>2075</v>
      </c>
      <c r="J860" s="13">
        <v>1057.7339999999999</v>
      </c>
    </row>
    <row r="861" spans="1:10" s="13" customFormat="1" ht="17.25" customHeight="1">
      <c r="A861" s="37" t="s">
        <v>2081</v>
      </c>
      <c r="B861" s="9"/>
      <c r="C861" s="16" t="s">
        <v>2082</v>
      </c>
      <c r="D861" s="43">
        <v>164.26599999999999</v>
      </c>
      <c r="E861" s="43">
        <v>17973.837</v>
      </c>
      <c r="F861" s="17" t="s">
        <v>2083</v>
      </c>
      <c r="G861" s="12"/>
      <c r="H861" s="13">
        <v>878</v>
      </c>
      <c r="I861" s="13" t="s">
        <v>2081</v>
      </c>
      <c r="J861" s="13">
        <v>17973.837</v>
      </c>
    </row>
    <row r="862" spans="1:10" s="13" customFormat="1" ht="17.25" customHeight="1">
      <c r="A862" s="37"/>
      <c r="B862" s="9"/>
      <c r="C862" s="16" t="s">
        <v>2084</v>
      </c>
      <c r="D862" s="43" t="s">
        <v>21</v>
      </c>
      <c r="E862" s="43" t="s">
        <v>21</v>
      </c>
      <c r="F862" s="17" t="s">
        <v>2085</v>
      </c>
      <c r="G862" s="12"/>
      <c r="H862" s="13">
        <v>879</v>
      </c>
      <c r="I862" s="13" t="s">
        <v>2081</v>
      </c>
      <c r="J862" s="13">
        <v>17973.837</v>
      </c>
    </row>
    <row r="863" spans="1:10" s="13" customFormat="1" ht="17.25" customHeight="1">
      <c r="A863" s="37"/>
      <c r="B863" s="9"/>
      <c r="C863" s="16" t="s">
        <v>2086</v>
      </c>
      <c r="D863" s="43" t="s">
        <v>21</v>
      </c>
      <c r="E863" s="43" t="s">
        <v>21</v>
      </c>
      <c r="F863" s="17"/>
      <c r="G863" s="12"/>
      <c r="H863" s="13">
        <v>880</v>
      </c>
      <c r="I863" s="13" t="s">
        <v>2081</v>
      </c>
      <c r="J863" s="13">
        <v>17973.837</v>
      </c>
    </row>
    <row r="864" spans="1:10" s="13" customFormat="1" ht="17.25" customHeight="1">
      <c r="A864" s="37" t="s">
        <v>6784</v>
      </c>
      <c r="B864" s="9"/>
      <c r="C864" s="16" t="s">
        <v>7047</v>
      </c>
      <c r="D864" s="43">
        <v>363.08199999999999</v>
      </c>
      <c r="E864" s="43">
        <v>28589.755000000001</v>
      </c>
      <c r="F864" s="17" t="s">
        <v>7046</v>
      </c>
      <c r="G864" s="12"/>
      <c r="H864" s="13">
        <v>881</v>
      </c>
      <c r="I864" s="13" t="s">
        <v>6784</v>
      </c>
      <c r="J864" s="13">
        <v>28589.755000000001</v>
      </c>
    </row>
    <row r="865" spans="1:10" s="13" customFormat="1" ht="17.25" customHeight="1">
      <c r="A865" s="37" t="s">
        <v>2087</v>
      </c>
      <c r="B865" s="9"/>
      <c r="C865" s="16" t="s">
        <v>2088</v>
      </c>
      <c r="D865" s="43">
        <v>394.62900000000002</v>
      </c>
      <c r="E865" s="43">
        <v>29742.175999999999</v>
      </c>
      <c r="F865" s="17" t="s">
        <v>2089</v>
      </c>
      <c r="G865" s="12"/>
      <c r="H865" s="13">
        <v>882</v>
      </c>
      <c r="I865" s="13" t="s">
        <v>2087</v>
      </c>
      <c r="J865" s="13">
        <v>29742.175999999999</v>
      </c>
    </row>
    <row r="866" spans="1:10" s="13" customFormat="1" ht="17.25" customHeight="1">
      <c r="A866" s="37" t="s">
        <v>6785</v>
      </c>
      <c r="B866" s="9"/>
      <c r="C866" s="16" t="s">
        <v>7048</v>
      </c>
      <c r="D866" s="43">
        <v>395.41504210526318</v>
      </c>
      <c r="E866" s="43">
        <v>61916.228999999999</v>
      </c>
      <c r="F866" s="17" t="s">
        <v>6895</v>
      </c>
      <c r="G866" s="12"/>
      <c r="H866" s="13">
        <v>885</v>
      </c>
      <c r="I866" s="13" t="s">
        <v>6785</v>
      </c>
      <c r="J866" s="13">
        <v>61916.228999999999</v>
      </c>
    </row>
    <row r="867" spans="1:10" s="13" customFormat="1" ht="17.25" customHeight="1">
      <c r="A867" s="37" t="s">
        <v>2094</v>
      </c>
      <c r="B867" s="9"/>
      <c r="C867" s="16" t="s">
        <v>2095</v>
      </c>
      <c r="D867" s="43">
        <v>1455.415</v>
      </c>
      <c r="E867" s="43">
        <v>128730.11199999999</v>
      </c>
      <c r="F867" s="17" t="s">
        <v>2096</v>
      </c>
      <c r="G867" s="12"/>
      <c r="H867" s="13">
        <v>886</v>
      </c>
      <c r="I867" s="13" t="s">
        <v>2094</v>
      </c>
      <c r="J867" s="13">
        <v>128730.11199999999</v>
      </c>
    </row>
    <row r="868" spans="1:10" s="13" customFormat="1" ht="17.25" customHeight="1">
      <c r="A868" s="37"/>
      <c r="B868" s="9"/>
      <c r="C868" s="16" t="s">
        <v>2097</v>
      </c>
      <c r="D868" s="43" t="s">
        <v>21</v>
      </c>
      <c r="E868" s="43" t="s">
        <v>21</v>
      </c>
      <c r="F868" s="17" t="s">
        <v>2098</v>
      </c>
      <c r="G868" s="12"/>
      <c r="H868" s="13">
        <v>887</v>
      </c>
      <c r="I868" s="13" t="s">
        <v>2094</v>
      </c>
      <c r="J868" s="13">
        <v>128730.11199999999</v>
      </c>
    </row>
    <row r="869" spans="1:10" s="13" customFormat="1" ht="17.25" customHeight="1">
      <c r="A869" s="37" t="s">
        <v>2099</v>
      </c>
      <c r="B869" s="9"/>
      <c r="C869" s="16" t="s">
        <v>2100</v>
      </c>
      <c r="D869" s="43">
        <v>240</v>
      </c>
      <c r="E869" s="43">
        <v>29510.5</v>
      </c>
      <c r="F869" s="17" t="s">
        <v>2101</v>
      </c>
      <c r="G869" s="12"/>
      <c r="H869" s="13">
        <v>888</v>
      </c>
      <c r="I869" s="13" t="s">
        <v>2099</v>
      </c>
      <c r="J869" s="13">
        <v>29510.5</v>
      </c>
    </row>
    <row r="870" spans="1:10" s="13" customFormat="1" ht="17.25" customHeight="1">
      <c r="A870" s="37" t="s">
        <v>2105</v>
      </c>
      <c r="B870" s="9"/>
      <c r="C870" s="16" t="s">
        <v>2106</v>
      </c>
      <c r="D870" s="43">
        <v>48.15</v>
      </c>
      <c r="E870" s="43">
        <v>902.048</v>
      </c>
      <c r="F870" s="17" t="s">
        <v>2107</v>
      </c>
      <c r="G870" s="12"/>
      <c r="H870" s="13">
        <v>890</v>
      </c>
      <c r="I870" s="13" t="s">
        <v>2105</v>
      </c>
      <c r="J870" s="13">
        <v>902.048</v>
      </c>
    </row>
    <row r="871" spans="1:10" s="13" customFormat="1" ht="17.25" customHeight="1">
      <c r="A871" s="38" t="s">
        <v>2108</v>
      </c>
      <c r="B871" s="14"/>
      <c r="C871" s="28" t="s">
        <v>2109</v>
      </c>
      <c r="D871" s="43">
        <v>452.91300000000001</v>
      </c>
      <c r="E871" s="43">
        <v>39263.052000000003</v>
      </c>
      <c r="F871" s="17" t="s">
        <v>2110</v>
      </c>
      <c r="G871" s="12"/>
      <c r="H871" s="13">
        <v>891</v>
      </c>
      <c r="I871" s="13" t="s">
        <v>2108</v>
      </c>
      <c r="J871" s="13">
        <v>39263.052000000003</v>
      </c>
    </row>
    <row r="872" spans="1:10" s="13" customFormat="1" ht="17.25" customHeight="1">
      <c r="A872" s="37" t="s">
        <v>2111</v>
      </c>
      <c r="B872" s="9"/>
      <c r="C872" s="16" t="s">
        <v>2112</v>
      </c>
      <c r="D872" s="43">
        <v>310.84500000000003</v>
      </c>
      <c r="E872" s="43">
        <v>43089.866999999998</v>
      </c>
      <c r="F872" s="17" t="s">
        <v>2113</v>
      </c>
      <c r="G872" s="12"/>
      <c r="H872" s="13">
        <v>892</v>
      </c>
      <c r="I872" s="13" t="s">
        <v>2111</v>
      </c>
      <c r="J872" s="13">
        <v>43089.866999999998</v>
      </c>
    </row>
    <row r="873" spans="1:10" s="13" customFormat="1" ht="17.25" customHeight="1">
      <c r="A873" s="37"/>
      <c r="B873" s="9"/>
      <c r="C873" s="16" t="s">
        <v>2114</v>
      </c>
      <c r="D873" s="43" t="s">
        <v>21</v>
      </c>
      <c r="E873" s="43" t="s">
        <v>21</v>
      </c>
      <c r="F873" s="17" t="s">
        <v>2115</v>
      </c>
      <c r="G873" s="12"/>
      <c r="H873" s="13">
        <v>893</v>
      </c>
      <c r="I873" s="13" t="s">
        <v>2111</v>
      </c>
      <c r="J873" s="13">
        <v>43089.866999999998</v>
      </c>
    </row>
    <row r="874" spans="1:10" s="13" customFormat="1" ht="17.25" customHeight="1">
      <c r="A874" s="37" t="s">
        <v>2116</v>
      </c>
      <c r="B874" s="9"/>
      <c r="C874" s="16" t="s">
        <v>2117</v>
      </c>
      <c r="D874" s="43">
        <v>18</v>
      </c>
      <c r="E874" s="43">
        <v>3459.8159999999998</v>
      </c>
      <c r="F874" s="17" t="s">
        <v>2118</v>
      </c>
      <c r="G874" s="12"/>
      <c r="H874" s="13">
        <v>894</v>
      </c>
      <c r="I874" s="13" t="s">
        <v>2116</v>
      </c>
      <c r="J874" s="13">
        <v>3459.8159999999998</v>
      </c>
    </row>
    <row r="875" spans="1:10" s="13" customFormat="1" ht="17.25" customHeight="1">
      <c r="A875" s="37" t="s">
        <v>2119</v>
      </c>
      <c r="B875" s="9"/>
      <c r="C875" s="16" t="s">
        <v>2120</v>
      </c>
      <c r="D875" s="43">
        <v>320</v>
      </c>
      <c r="E875" s="43">
        <v>43879</v>
      </c>
      <c r="F875" s="17" t="s">
        <v>2121</v>
      </c>
      <c r="G875" s="12"/>
      <c r="H875" s="13">
        <v>895</v>
      </c>
      <c r="I875" s="13" t="s">
        <v>2119</v>
      </c>
      <c r="J875" s="13">
        <v>43879</v>
      </c>
    </row>
    <row r="876" spans="1:10" s="13" customFormat="1" ht="17.25" customHeight="1">
      <c r="A876" s="37" t="s">
        <v>2122</v>
      </c>
      <c r="B876" s="9"/>
      <c r="C876" s="16" t="s">
        <v>2123</v>
      </c>
      <c r="D876" s="43">
        <v>8.0389999999999997</v>
      </c>
      <c r="E876" s="43">
        <v>3506.6</v>
      </c>
      <c r="F876" s="17" t="s">
        <v>2124</v>
      </c>
      <c r="G876" s="12"/>
      <c r="H876" s="13">
        <v>896</v>
      </c>
      <c r="I876" s="13" t="s">
        <v>2122</v>
      </c>
      <c r="J876" s="13">
        <v>3506.6</v>
      </c>
    </row>
    <row r="877" spans="1:10" s="13" customFormat="1" ht="17.25" customHeight="1">
      <c r="A877" s="37"/>
      <c r="B877" s="9"/>
      <c r="C877" s="16" t="s">
        <v>2125</v>
      </c>
      <c r="D877" s="43" t="s">
        <v>21</v>
      </c>
      <c r="E877" s="43" t="s">
        <v>21</v>
      </c>
      <c r="F877" s="17"/>
      <c r="G877" s="12"/>
      <c r="H877" s="13">
        <v>897</v>
      </c>
      <c r="I877" s="13" t="s">
        <v>2122</v>
      </c>
      <c r="J877" s="13">
        <v>3506.6</v>
      </c>
    </row>
    <row r="878" spans="1:10" s="13" customFormat="1" ht="17.25" customHeight="1">
      <c r="A878" s="38" t="s">
        <v>2126</v>
      </c>
      <c r="B878" s="14"/>
      <c r="C878" s="28" t="s">
        <v>2127</v>
      </c>
      <c r="D878" s="43">
        <v>1322.9580000000001</v>
      </c>
      <c r="E878" s="43">
        <v>104503.049</v>
      </c>
      <c r="F878" s="17" t="s">
        <v>2128</v>
      </c>
      <c r="G878" s="12"/>
      <c r="H878" s="13">
        <v>898</v>
      </c>
      <c r="I878" s="13" t="s">
        <v>2126</v>
      </c>
      <c r="J878" s="13">
        <v>104503.049</v>
      </c>
    </row>
    <row r="879" spans="1:10" s="13" customFormat="1" ht="17.25" customHeight="1">
      <c r="A879" s="38"/>
      <c r="B879" s="14"/>
      <c r="C879" s="28" t="s">
        <v>2129</v>
      </c>
      <c r="D879" s="43" t="s">
        <v>21</v>
      </c>
      <c r="E879" s="43" t="s">
        <v>21</v>
      </c>
      <c r="F879" s="17" t="s">
        <v>2130</v>
      </c>
      <c r="G879" s="12"/>
      <c r="H879" s="13">
        <v>899</v>
      </c>
      <c r="I879" s="13" t="s">
        <v>2126</v>
      </c>
      <c r="J879" s="13">
        <v>104503.049</v>
      </c>
    </row>
    <row r="880" spans="1:10" s="13" customFormat="1" ht="17.25" customHeight="1">
      <c r="A880" s="38"/>
      <c r="B880" s="14"/>
      <c r="C880" s="28" t="s">
        <v>2131</v>
      </c>
      <c r="D880" s="43" t="s">
        <v>21</v>
      </c>
      <c r="E880" s="43" t="s">
        <v>21</v>
      </c>
      <c r="F880" s="17"/>
      <c r="G880" s="12"/>
      <c r="H880" s="13">
        <v>900</v>
      </c>
      <c r="I880" s="13" t="s">
        <v>2126</v>
      </c>
      <c r="J880" s="13">
        <v>104503.049</v>
      </c>
    </row>
    <row r="881" spans="1:10" s="13" customFormat="1" ht="17.25" customHeight="1">
      <c r="A881" s="38" t="s">
        <v>2132</v>
      </c>
      <c r="B881" s="14"/>
      <c r="C881" s="28" t="s">
        <v>2133</v>
      </c>
      <c r="D881" s="43">
        <v>604.35</v>
      </c>
      <c r="E881" s="43">
        <v>57987.652999999998</v>
      </c>
      <c r="F881" s="17" t="s">
        <v>2134</v>
      </c>
      <c r="G881" s="12"/>
      <c r="H881" s="13">
        <v>901</v>
      </c>
      <c r="I881" s="13" t="s">
        <v>2132</v>
      </c>
      <c r="J881" s="13">
        <v>57987.652999999998</v>
      </c>
    </row>
    <row r="882" spans="1:10" s="13" customFormat="1" ht="17.25" customHeight="1">
      <c r="A882" s="38"/>
      <c r="B882" s="14"/>
      <c r="C882" s="28" t="s">
        <v>2135</v>
      </c>
      <c r="D882" s="43" t="s">
        <v>21</v>
      </c>
      <c r="E882" s="43" t="s">
        <v>21</v>
      </c>
      <c r="F882" s="17" t="s">
        <v>2136</v>
      </c>
      <c r="G882" s="12"/>
      <c r="H882" s="13">
        <v>902</v>
      </c>
      <c r="I882" s="13" t="s">
        <v>2132</v>
      </c>
      <c r="J882" s="13">
        <v>57987.652999999998</v>
      </c>
    </row>
    <row r="883" spans="1:10" s="13" customFormat="1" ht="17.25" customHeight="1">
      <c r="A883" s="38"/>
      <c r="B883" s="14"/>
      <c r="C883" s="28" t="s">
        <v>2137</v>
      </c>
      <c r="D883" s="43" t="s">
        <v>21</v>
      </c>
      <c r="E883" s="43" t="s">
        <v>21</v>
      </c>
      <c r="F883" s="17"/>
      <c r="G883" s="12"/>
      <c r="H883" s="13">
        <v>903</v>
      </c>
      <c r="I883" s="13" t="s">
        <v>2132</v>
      </c>
      <c r="J883" s="13">
        <v>57987.652999999998</v>
      </c>
    </row>
    <row r="884" spans="1:10" s="13" customFormat="1" ht="15" customHeight="1">
      <c r="A884" s="37" t="s">
        <v>2138</v>
      </c>
      <c r="B884" s="9"/>
      <c r="C884" s="16" t="s">
        <v>2139</v>
      </c>
      <c r="D884" s="43">
        <v>1021.419</v>
      </c>
      <c r="E884" s="43">
        <v>134726.64300000001</v>
      </c>
      <c r="F884" s="17" t="s">
        <v>2140</v>
      </c>
      <c r="G884" s="12"/>
      <c r="H884" s="13">
        <v>904</v>
      </c>
      <c r="I884" s="13" t="s">
        <v>2138</v>
      </c>
      <c r="J884" s="13">
        <v>134726.64300000001</v>
      </c>
    </row>
    <row r="885" spans="1:10" s="13" customFormat="1" ht="15" customHeight="1">
      <c r="A885" s="37"/>
      <c r="B885" s="9"/>
      <c r="C885" s="16" t="s">
        <v>2141</v>
      </c>
      <c r="D885" s="43" t="s">
        <v>21</v>
      </c>
      <c r="E885" s="43" t="s">
        <v>21</v>
      </c>
      <c r="F885" s="17"/>
      <c r="G885" s="12"/>
      <c r="H885" s="13">
        <v>905</v>
      </c>
      <c r="I885" s="13" t="s">
        <v>2138</v>
      </c>
      <c r="J885" s="13">
        <v>134726.64300000001</v>
      </c>
    </row>
    <row r="886" spans="1:10" s="13" customFormat="1" ht="15" customHeight="1">
      <c r="A886" s="38" t="s">
        <v>2142</v>
      </c>
      <c r="B886" s="14"/>
      <c r="C886" s="28" t="s">
        <v>2143</v>
      </c>
      <c r="D886" s="43">
        <v>190.12799999999999</v>
      </c>
      <c r="E886" s="43">
        <v>14332.374</v>
      </c>
      <c r="F886" s="17" t="s">
        <v>2144</v>
      </c>
      <c r="G886" s="12"/>
      <c r="H886" s="13">
        <v>906</v>
      </c>
      <c r="I886" s="13" t="s">
        <v>2142</v>
      </c>
      <c r="J886" s="13">
        <v>14332.374</v>
      </c>
    </row>
    <row r="887" spans="1:10" s="13" customFormat="1" ht="15" customHeight="1">
      <c r="A887" s="38"/>
      <c r="B887" s="14"/>
      <c r="C887" s="28" t="s">
        <v>2145</v>
      </c>
      <c r="D887" s="43" t="s">
        <v>21</v>
      </c>
      <c r="E887" s="43" t="s">
        <v>21</v>
      </c>
      <c r="F887" s="17"/>
      <c r="G887" s="12"/>
      <c r="H887" s="13">
        <v>907</v>
      </c>
      <c r="I887" s="13" t="s">
        <v>2142</v>
      </c>
      <c r="J887" s="13">
        <v>14332.374</v>
      </c>
    </row>
    <row r="888" spans="1:10" s="13" customFormat="1" ht="15" customHeight="1">
      <c r="A888" s="37" t="s">
        <v>2146</v>
      </c>
      <c r="B888" s="9"/>
      <c r="C888" s="16" t="s">
        <v>2147</v>
      </c>
      <c r="D888" s="43">
        <v>707.47</v>
      </c>
      <c r="E888" s="43">
        <v>45099.862999999998</v>
      </c>
      <c r="F888" s="17" t="s">
        <v>2148</v>
      </c>
      <c r="G888" s="12"/>
      <c r="H888" s="13">
        <v>908</v>
      </c>
      <c r="I888" s="13" t="s">
        <v>2146</v>
      </c>
      <c r="J888" s="13">
        <v>45099.862999999998</v>
      </c>
    </row>
    <row r="889" spans="1:10" s="13" customFormat="1" ht="15" customHeight="1">
      <c r="A889" s="37"/>
      <c r="B889" s="9"/>
      <c r="C889" s="16" t="s">
        <v>2149</v>
      </c>
      <c r="D889" s="43" t="s">
        <v>21</v>
      </c>
      <c r="E889" s="43" t="s">
        <v>21</v>
      </c>
      <c r="F889" s="17" t="s">
        <v>2150</v>
      </c>
      <c r="G889" s="12"/>
      <c r="H889" s="13">
        <v>909</v>
      </c>
      <c r="I889" s="13" t="s">
        <v>2146</v>
      </c>
      <c r="J889" s="13">
        <v>45099.862999999998</v>
      </c>
    </row>
    <row r="890" spans="1:10" s="13" customFormat="1" ht="15" customHeight="1">
      <c r="A890" s="37" t="s">
        <v>2151</v>
      </c>
      <c r="B890" s="9"/>
      <c r="C890" s="16" t="s">
        <v>2152</v>
      </c>
      <c r="D890" s="43">
        <v>565.28200000000004</v>
      </c>
      <c r="E890" s="43">
        <v>36954.116000000002</v>
      </c>
      <c r="F890" s="17" t="s">
        <v>2153</v>
      </c>
      <c r="G890" s="12"/>
      <c r="H890" s="13">
        <v>910</v>
      </c>
      <c r="I890" s="13" t="s">
        <v>2151</v>
      </c>
      <c r="J890" s="13">
        <v>36954.116000000002</v>
      </c>
    </row>
    <row r="891" spans="1:10" s="13" customFormat="1" ht="15" customHeight="1">
      <c r="A891" s="37"/>
      <c r="B891" s="9"/>
      <c r="C891" s="16" t="s">
        <v>2154</v>
      </c>
      <c r="D891" s="43" t="s">
        <v>21</v>
      </c>
      <c r="E891" s="43" t="s">
        <v>21</v>
      </c>
      <c r="F891" s="17" t="s">
        <v>2155</v>
      </c>
      <c r="G891" s="12"/>
      <c r="H891" s="13">
        <v>911</v>
      </c>
      <c r="I891" s="13" t="s">
        <v>2151</v>
      </c>
      <c r="J891" s="13">
        <v>36954.116000000002</v>
      </c>
    </row>
    <row r="892" spans="1:10" s="13" customFormat="1" ht="15" customHeight="1">
      <c r="A892" s="37" t="s">
        <v>6786</v>
      </c>
      <c r="B892" s="9"/>
      <c r="C892" s="16" t="s">
        <v>7190</v>
      </c>
      <c r="D892" s="43">
        <v>29.844999999999999</v>
      </c>
      <c r="E892" s="43">
        <v>2741.0030000000002</v>
      </c>
      <c r="F892" s="17" t="s">
        <v>6926</v>
      </c>
      <c r="G892" s="12"/>
      <c r="H892" s="13">
        <v>912</v>
      </c>
      <c r="I892" s="13" t="s">
        <v>6786</v>
      </c>
      <c r="J892" s="13">
        <v>2741.0030000000002</v>
      </c>
    </row>
    <row r="893" spans="1:10" s="13" customFormat="1" ht="15" customHeight="1">
      <c r="A893" s="37"/>
      <c r="B893" s="9"/>
      <c r="C893" s="16" t="s">
        <v>7191</v>
      </c>
      <c r="D893" s="43" t="s">
        <v>21</v>
      </c>
      <c r="E893" s="43" t="s">
        <v>21</v>
      </c>
      <c r="F893" s="17" t="s">
        <v>6927</v>
      </c>
      <c r="G893" s="12"/>
      <c r="H893" s="13">
        <v>913</v>
      </c>
      <c r="I893" s="13" t="s">
        <v>6786</v>
      </c>
      <c r="J893" s="13">
        <v>2741.0030000000002</v>
      </c>
    </row>
    <row r="894" spans="1:10" s="13" customFormat="1" ht="15" customHeight="1">
      <c r="A894" s="37"/>
      <c r="B894" s="9"/>
      <c r="C894" s="16" t="s">
        <v>7192</v>
      </c>
      <c r="D894" s="43" t="s">
        <v>21</v>
      </c>
      <c r="E894" s="43" t="s">
        <v>21</v>
      </c>
      <c r="F894" s="17"/>
      <c r="G894" s="12"/>
      <c r="H894" s="13">
        <v>914</v>
      </c>
      <c r="I894" s="13" t="s">
        <v>6786</v>
      </c>
      <c r="J894" s="13">
        <v>2741.0030000000002</v>
      </c>
    </row>
    <row r="895" spans="1:10" s="13" customFormat="1" ht="15" customHeight="1">
      <c r="A895" s="37" t="s">
        <v>2156</v>
      </c>
      <c r="B895" s="9"/>
      <c r="C895" s="16" t="s">
        <v>2157</v>
      </c>
      <c r="D895" s="43">
        <v>108.009</v>
      </c>
      <c r="E895" s="43">
        <v>8662.7559999999994</v>
      </c>
      <c r="F895" s="17" t="s">
        <v>2158</v>
      </c>
      <c r="G895" s="12"/>
      <c r="H895" s="13">
        <v>915</v>
      </c>
      <c r="I895" s="13" t="s">
        <v>2156</v>
      </c>
      <c r="J895" s="13">
        <v>8662.7559999999994</v>
      </c>
    </row>
    <row r="896" spans="1:10" s="13" customFormat="1" ht="15" customHeight="1">
      <c r="A896" s="37"/>
      <c r="B896" s="9"/>
      <c r="C896" s="16" t="s">
        <v>2159</v>
      </c>
      <c r="D896" s="43" t="s">
        <v>21</v>
      </c>
      <c r="E896" s="43" t="s">
        <v>21</v>
      </c>
      <c r="F896" s="17"/>
      <c r="G896" s="12"/>
      <c r="H896" s="13">
        <v>916</v>
      </c>
      <c r="I896" s="13" t="s">
        <v>2156</v>
      </c>
      <c r="J896" s="13">
        <v>8662.7559999999994</v>
      </c>
    </row>
    <row r="897" spans="1:10" s="13" customFormat="1" ht="15" customHeight="1">
      <c r="A897" s="37" t="s">
        <v>6787</v>
      </c>
      <c r="B897" s="9"/>
      <c r="C897" s="16" t="s">
        <v>7193</v>
      </c>
      <c r="D897" s="43">
        <v>175.83699999999999</v>
      </c>
      <c r="E897" s="43">
        <v>65604.97</v>
      </c>
      <c r="F897" s="17" t="s">
        <v>7049</v>
      </c>
      <c r="G897" s="12"/>
      <c r="H897" s="13">
        <v>917</v>
      </c>
      <c r="I897" s="13" t="s">
        <v>6787</v>
      </c>
      <c r="J897" s="13">
        <v>65604.97</v>
      </c>
    </row>
    <row r="898" spans="1:10" s="13" customFormat="1" ht="15" customHeight="1">
      <c r="A898" s="37"/>
      <c r="B898" s="9"/>
      <c r="C898" s="16" t="s">
        <v>7194</v>
      </c>
      <c r="D898" s="43" t="s">
        <v>21</v>
      </c>
      <c r="E898" s="43" t="s">
        <v>21</v>
      </c>
      <c r="F898" s="17"/>
      <c r="G898" s="12"/>
      <c r="H898" s="13">
        <v>918</v>
      </c>
      <c r="I898" s="13" t="s">
        <v>6787</v>
      </c>
      <c r="J898" s="13">
        <v>65604.97</v>
      </c>
    </row>
    <row r="899" spans="1:10" s="13" customFormat="1" ht="17.25" customHeight="1">
      <c r="A899" s="37" t="s">
        <v>2160</v>
      </c>
      <c r="B899" s="9"/>
      <c r="C899" s="16" t="s">
        <v>2161</v>
      </c>
      <c r="D899" s="43">
        <v>234.43</v>
      </c>
      <c r="E899" s="43">
        <v>59779.235000000001</v>
      </c>
      <c r="F899" s="17" t="s">
        <v>2162</v>
      </c>
      <c r="G899" s="12"/>
      <c r="H899" s="13">
        <v>919</v>
      </c>
      <c r="I899" s="13" t="s">
        <v>2160</v>
      </c>
      <c r="J899" s="13">
        <v>59779.235000000001</v>
      </c>
    </row>
    <row r="900" spans="1:10" s="13" customFormat="1" ht="17.25" customHeight="1" thickBot="1">
      <c r="A900" s="39"/>
      <c r="B900" s="51"/>
      <c r="C900" s="55" t="s">
        <v>2163</v>
      </c>
      <c r="D900" s="52" t="s">
        <v>21</v>
      </c>
      <c r="E900" s="52" t="s">
        <v>21</v>
      </c>
      <c r="F900" s="53" t="s">
        <v>6524</v>
      </c>
      <c r="G900" s="54"/>
      <c r="H900" s="13">
        <v>920</v>
      </c>
      <c r="I900" s="13" t="s">
        <v>2160</v>
      </c>
      <c r="J900" s="13">
        <v>59779.235000000001</v>
      </c>
    </row>
    <row r="901" spans="1:10" s="13" customFormat="1" ht="17.25" customHeight="1">
      <c r="A901" s="37" t="s">
        <v>2164</v>
      </c>
      <c r="B901" s="9"/>
      <c r="C901" s="16" t="s">
        <v>2165</v>
      </c>
      <c r="D901" s="43">
        <v>121.205</v>
      </c>
      <c r="E901" s="43">
        <v>40903.606</v>
      </c>
      <c r="F901" s="17" t="s">
        <v>2166</v>
      </c>
      <c r="G901" s="12"/>
      <c r="H901" s="13">
        <v>921</v>
      </c>
      <c r="I901" s="13" t="s">
        <v>2164</v>
      </c>
      <c r="J901" s="13">
        <v>40903.606</v>
      </c>
    </row>
    <row r="902" spans="1:10" s="13" customFormat="1" ht="17.25" customHeight="1">
      <c r="A902" s="37" t="s">
        <v>7903</v>
      </c>
      <c r="B902" s="9"/>
      <c r="C902" s="67" t="s">
        <v>9117</v>
      </c>
      <c r="D902" s="43">
        <v>170.04499999999999</v>
      </c>
      <c r="E902" s="43">
        <v>56004.6</v>
      </c>
      <c r="F902" s="17" t="s">
        <v>9115</v>
      </c>
      <c r="G902" s="12"/>
      <c r="H902" s="13">
        <v>2871</v>
      </c>
      <c r="I902" s="13" t="s">
        <v>7903</v>
      </c>
      <c r="J902" s="13">
        <v>56004.6</v>
      </c>
    </row>
    <row r="903" spans="1:10" s="13" customFormat="1" ht="17.25" customHeight="1">
      <c r="A903" s="37"/>
      <c r="B903" s="9"/>
      <c r="C903" s="16" t="s">
        <v>9118</v>
      </c>
      <c r="D903" s="43" t="s">
        <v>21</v>
      </c>
      <c r="E903" s="43" t="s">
        <v>21</v>
      </c>
      <c r="F903" s="17" t="s">
        <v>9128</v>
      </c>
      <c r="G903" s="12"/>
      <c r="H903" s="13">
        <v>2872</v>
      </c>
      <c r="I903" s="13" t="s">
        <v>7903</v>
      </c>
      <c r="J903" s="13">
        <v>56004.6</v>
      </c>
    </row>
    <row r="904" spans="1:10" s="13" customFormat="1" ht="17.25" customHeight="1">
      <c r="A904" s="37"/>
      <c r="B904" s="9"/>
      <c r="C904" s="16" t="s">
        <v>9119</v>
      </c>
      <c r="D904" s="43" t="s">
        <v>21</v>
      </c>
      <c r="E904" s="43" t="s">
        <v>21</v>
      </c>
      <c r="F904" s="17" t="s">
        <v>9116</v>
      </c>
      <c r="G904" s="12"/>
      <c r="H904" s="13">
        <v>2873</v>
      </c>
      <c r="I904" s="13" t="s">
        <v>7903</v>
      </c>
      <c r="J904" s="13">
        <v>56004.6</v>
      </c>
    </row>
    <row r="905" spans="1:10" s="13" customFormat="1" ht="17.25" customHeight="1">
      <c r="A905" s="37" t="s">
        <v>2167</v>
      </c>
      <c r="B905" s="9"/>
      <c r="C905" s="16" t="s">
        <v>2168</v>
      </c>
      <c r="D905" s="43">
        <v>1676.21532</v>
      </c>
      <c r="E905" s="43">
        <v>283610.04800000001</v>
      </c>
      <c r="F905" s="17" t="s">
        <v>2169</v>
      </c>
      <c r="G905" s="12"/>
      <c r="H905" s="13">
        <v>922</v>
      </c>
      <c r="I905" s="13" t="s">
        <v>2167</v>
      </c>
      <c r="J905" s="13">
        <v>283610.04800000001</v>
      </c>
    </row>
    <row r="906" spans="1:10" s="13" customFormat="1" ht="17.25" customHeight="1">
      <c r="A906" s="37"/>
      <c r="B906" s="9"/>
      <c r="C906" s="16" t="s">
        <v>2170</v>
      </c>
      <c r="D906" s="43" t="s">
        <v>21</v>
      </c>
      <c r="E906" s="43" t="s">
        <v>21</v>
      </c>
      <c r="F906" s="17" t="s">
        <v>2171</v>
      </c>
      <c r="G906" s="12"/>
      <c r="H906" s="13">
        <v>923</v>
      </c>
      <c r="I906" s="13" t="s">
        <v>2167</v>
      </c>
      <c r="J906" s="13">
        <v>283610.04800000001</v>
      </c>
    </row>
    <row r="907" spans="1:10" s="13" customFormat="1" ht="17.25" customHeight="1">
      <c r="A907" s="37" t="s">
        <v>2172</v>
      </c>
      <c r="B907" s="9"/>
      <c r="C907" s="16" t="s">
        <v>2173</v>
      </c>
      <c r="D907" s="43">
        <v>11273.915999999999</v>
      </c>
      <c r="E907" s="43">
        <v>1734861.66</v>
      </c>
      <c r="F907" s="17" t="s">
        <v>2174</v>
      </c>
      <c r="G907" s="12"/>
      <c r="H907" s="13">
        <v>924</v>
      </c>
      <c r="I907" s="13" t="s">
        <v>2172</v>
      </c>
      <c r="J907" s="13">
        <v>1734861.66</v>
      </c>
    </row>
    <row r="908" spans="1:10" s="13" customFormat="1" ht="17.25" customHeight="1">
      <c r="A908" s="37" t="s">
        <v>2175</v>
      </c>
      <c r="B908" s="9"/>
      <c r="C908" s="16" t="s">
        <v>2176</v>
      </c>
      <c r="D908" s="43">
        <v>11378.361000000001</v>
      </c>
      <c r="E908" s="43">
        <v>1441097.156</v>
      </c>
      <c r="F908" s="17" t="s">
        <v>2177</v>
      </c>
      <c r="G908" s="12"/>
      <c r="H908" s="13">
        <v>925</v>
      </c>
      <c r="I908" s="13" t="s">
        <v>2175</v>
      </c>
      <c r="J908" s="13">
        <v>1441097.156</v>
      </c>
    </row>
    <row r="909" spans="1:10" s="13" customFormat="1" ht="17.25" customHeight="1">
      <c r="A909" s="37"/>
      <c r="B909" s="9"/>
      <c r="C909" s="16" t="s">
        <v>2178</v>
      </c>
      <c r="D909" s="43" t="s">
        <v>21</v>
      </c>
      <c r="E909" s="43" t="s">
        <v>21</v>
      </c>
      <c r="F909" s="17" t="s">
        <v>2179</v>
      </c>
      <c r="G909" s="12"/>
      <c r="H909" s="13">
        <v>926</v>
      </c>
      <c r="I909" s="13" t="s">
        <v>2175</v>
      </c>
      <c r="J909" s="13">
        <v>1441097.156</v>
      </c>
    </row>
    <row r="910" spans="1:10" s="13" customFormat="1" ht="17.25" customHeight="1">
      <c r="A910" s="37" t="s">
        <v>2180</v>
      </c>
      <c r="B910" s="9"/>
      <c r="C910" s="16" t="s">
        <v>2181</v>
      </c>
      <c r="D910" s="43">
        <v>2275.7370000000001</v>
      </c>
      <c r="E910" s="43">
        <v>110517.656</v>
      </c>
      <c r="F910" s="17" t="s">
        <v>2182</v>
      </c>
      <c r="G910" s="12"/>
      <c r="H910" s="13">
        <v>927</v>
      </c>
      <c r="I910" s="13" t="s">
        <v>2180</v>
      </c>
      <c r="J910" s="13">
        <v>110517.656</v>
      </c>
    </row>
    <row r="911" spans="1:10" s="13" customFormat="1" ht="17.25" customHeight="1">
      <c r="A911" s="37" t="s">
        <v>2183</v>
      </c>
      <c r="B911" s="9"/>
      <c r="C911" s="16" t="s">
        <v>2184</v>
      </c>
      <c r="D911" s="43">
        <v>684.59100000000001</v>
      </c>
      <c r="E911" s="43">
        <v>32176.147000000001</v>
      </c>
      <c r="F911" s="17" t="s">
        <v>2185</v>
      </c>
      <c r="G911" s="12"/>
      <c r="H911" s="13">
        <v>928</v>
      </c>
      <c r="I911" s="13" t="s">
        <v>2183</v>
      </c>
      <c r="J911" s="13">
        <v>32176.147000000001</v>
      </c>
    </row>
    <row r="912" spans="1:10" s="13" customFormat="1" ht="17.25" customHeight="1">
      <c r="A912" s="37" t="s">
        <v>2186</v>
      </c>
      <c r="B912" s="9"/>
      <c r="C912" s="16" t="s">
        <v>2187</v>
      </c>
      <c r="D912" s="43">
        <v>250.45</v>
      </c>
      <c r="E912" s="43">
        <v>29519.55</v>
      </c>
      <c r="F912" s="17" t="s">
        <v>2188</v>
      </c>
      <c r="G912" s="12"/>
      <c r="H912" s="13">
        <v>929</v>
      </c>
      <c r="I912" s="13" t="s">
        <v>2186</v>
      </c>
      <c r="J912" s="13">
        <v>29519.55</v>
      </c>
    </row>
    <row r="913" spans="1:10" s="13" customFormat="1" ht="17.25" customHeight="1">
      <c r="A913" s="37"/>
      <c r="B913" s="9"/>
      <c r="C913" s="16" t="s">
        <v>2189</v>
      </c>
      <c r="D913" s="43" t="s">
        <v>21</v>
      </c>
      <c r="E913" s="43" t="s">
        <v>21</v>
      </c>
      <c r="F913" s="17" t="s">
        <v>2190</v>
      </c>
      <c r="G913" s="12"/>
      <c r="H913" s="13">
        <v>930</v>
      </c>
      <c r="I913" s="13" t="s">
        <v>2186</v>
      </c>
      <c r="J913" s="13">
        <v>29519.55</v>
      </c>
    </row>
    <row r="914" spans="1:10" s="13" customFormat="1" ht="17.25" customHeight="1">
      <c r="A914" s="37" t="s">
        <v>2191</v>
      </c>
      <c r="B914" s="9"/>
      <c r="C914" s="16" t="s">
        <v>2192</v>
      </c>
      <c r="D914" s="43">
        <v>259.928</v>
      </c>
      <c r="E914" s="43">
        <v>39676.47</v>
      </c>
      <c r="F914" s="17" t="s">
        <v>2193</v>
      </c>
      <c r="G914" s="12"/>
      <c r="H914" s="13">
        <v>931</v>
      </c>
      <c r="I914" s="13" t="s">
        <v>2191</v>
      </c>
      <c r="J914" s="13">
        <v>39676.47</v>
      </c>
    </row>
    <row r="915" spans="1:10" s="13" customFormat="1" ht="17.25" customHeight="1">
      <c r="A915" s="37"/>
      <c r="B915" s="9"/>
      <c r="C915" s="16" t="s">
        <v>2194</v>
      </c>
      <c r="D915" s="43" t="s">
        <v>21</v>
      </c>
      <c r="E915" s="43" t="s">
        <v>21</v>
      </c>
      <c r="F915" s="17" t="s">
        <v>2195</v>
      </c>
      <c r="G915" s="12"/>
      <c r="H915" s="13">
        <v>932</v>
      </c>
      <c r="I915" s="13" t="s">
        <v>2191</v>
      </c>
      <c r="J915" s="13">
        <v>39676.47</v>
      </c>
    </row>
    <row r="916" spans="1:10" s="13" customFormat="1" ht="17.25" customHeight="1">
      <c r="A916" s="37"/>
      <c r="B916" s="9"/>
      <c r="C916" s="16" t="s">
        <v>2196</v>
      </c>
      <c r="D916" s="43" t="s">
        <v>21</v>
      </c>
      <c r="E916" s="43" t="s">
        <v>21</v>
      </c>
      <c r="F916" s="17"/>
      <c r="G916" s="12"/>
      <c r="H916" s="13">
        <v>933</v>
      </c>
      <c r="I916" s="13" t="s">
        <v>2191</v>
      </c>
      <c r="J916" s="13">
        <v>39676.47</v>
      </c>
    </row>
    <row r="917" spans="1:10" s="13" customFormat="1" ht="17.25" customHeight="1">
      <c r="A917" s="37" t="s">
        <v>2197</v>
      </c>
      <c r="B917" s="9"/>
      <c r="C917" s="16" t="s">
        <v>2198</v>
      </c>
      <c r="D917" s="43">
        <v>599.48299999999995</v>
      </c>
      <c r="E917" s="43">
        <v>63103.892999999996</v>
      </c>
      <c r="F917" s="17" t="s">
        <v>2199</v>
      </c>
      <c r="G917" s="12"/>
      <c r="H917" s="13">
        <v>934</v>
      </c>
      <c r="I917" s="13" t="s">
        <v>2197</v>
      </c>
      <c r="J917" s="13">
        <v>63103.892999999996</v>
      </c>
    </row>
    <row r="918" spans="1:10" s="13" customFormat="1" ht="17.25" customHeight="1">
      <c r="A918" s="37"/>
      <c r="B918" s="9"/>
      <c r="C918" s="16" t="s">
        <v>2200</v>
      </c>
      <c r="D918" s="43" t="s">
        <v>21</v>
      </c>
      <c r="E918" s="43" t="s">
        <v>21</v>
      </c>
      <c r="F918" s="17" t="s">
        <v>2201</v>
      </c>
      <c r="G918" s="12"/>
      <c r="H918" s="13">
        <v>935</v>
      </c>
      <c r="I918" s="13" t="s">
        <v>2197</v>
      </c>
      <c r="J918" s="13">
        <v>63103.892999999996</v>
      </c>
    </row>
    <row r="919" spans="1:10" s="13" customFormat="1" ht="17.25" customHeight="1">
      <c r="A919" s="37" t="s">
        <v>2202</v>
      </c>
      <c r="B919" s="9"/>
      <c r="C919" s="16" t="s">
        <v>2203</v>
      </c>
      <c r="D919" s="43">
        <v>748.779</v>
      </c>
      <c r="E919" s="43">
        <v>34039.453999999998</v>
      </c>
      <c r="F919" s="17" t="s">
        <v>6525</v>
      </c>
      <c r="G919" s="12"/>
      <c r="H919" s="13">
        <v>936</v>
      </c>
      <c r="I919" s="13" t="s">
        <v>2202</v>
      </c>
      <c r="J919" s="13">
        <v>34039.453999999998</v>
      </c>
    </row>
    <row r="920" spans="1:10" s="13" customFormat="1" ht="17.25" customHeight="1">
      <c r="A920" s="37"/>
      <c r="B920" s="9"/>
      <c r="C920" s="16"/>
      <c r="D920" s="43" t="s">
        <v>21</v>
      </c>
      <c r="E920" s="43" t="s">
        <v>21</v>
      </c>
      <c r="F920" s="15" t="s">
        <v>2204</v>
      </c>
      <c r="G920" s="12"/>
      <c r="H920" s="13">
        <v>937</v>
      </c>
      <c r="I920" s="13" t="s">
        <v>2202</v>
      </c>
      <c r="J920" s="13">
        <v>34039.453999999998</v>
      </c>
    </row>
    <row r="921" spans="1:10" s="13" customFormat="1" ht="17.25" customHeight="1">
      <c r="A921" s="37" t="s">
        <v>2205</v>
      </c>
      <c r="B921" s="9"/>
      <c r="C921" s="16" t="s">
        <v>2206</v>
      </c>
      <c r="D921" s="43">
        <v>80.435000000000002</v>
      </c>
      <c r="E921" s="43">
        <v>3715.2640000000001</v>
      </c>
      <c r="F921" s="17" t="s">
        <v>2207</v>
      </c>
      <c r="G921" s="12"/>
      <c r="H921" s="13">
        <v>938</v>
      </c>
      <c r="I921" s="13" t="s">
        <v>2205</v>
      </c>
      <c r="J921" s="13">
        <v>3715.2640000000001</v>
      </c>
    </row>
    <row r="922" spans="1:10" s="13" customFormat="1" ht="17.25" customHeight="1">
      <c r="A922" s="37" t="s">
        <v>2208</v>
      </c>
      <c r="B922" s="9"/>
      <c r="C922" s="16" t="s">
        <v>2209</v>
      </c>
      <c r="D922" s="43">
        <v>1134.03</v>
      </c>
      <c r="E922" s="43">
        <v>44089.118000000002</v>
      </c>
      <c r="F922" s="17" t="s">
        <v>2210</v>
      </c>
      <c r="G922" s="12"/>
      <c r="H922" s="13">
        <v>939</v>
      </c>
      <c r="I922" s="13" t="s">
        <v>2208</v>
      </c>
      <c r="J922" s="13">
        <v>44089.118000000002</v>
      </c>
    </row>
    <row r="923" spans="1:10" s="13" customFormat="1" ht="17.25" customHeight="1">
      <c r="A923" s="37" t="s">
        <v>2211</v>
      </c>
      <c r="B923" s="9"/>
      <c r="C923" s="16" t="s">
        <v>2212</v>
      </c>
      <c r="D923" s="43">
        <v>315.15800000000002</v>
      </c>
      <c r="E923" s="43">
        <v>28600.574000000001</v>
      </c>
      <c r="F923" s="17" t="s">
        <v>2213</v>
      </c>
      <c r="G923" s="12"/>
      <c r="H923" s="13">
        <v>940</v>
      </c>
      <c r="I923" s="13" t="s">
        <v>2211</v>
      </c>
      <c r="J923" s="13">
        <v>28600.574000000001</v>
      </c>
    </row>
    <row r="924" spans="1:10" s="13" customFormat="1" ht="17.25" customHeight="1">
      <c r="A924" s="37" t="s">
        <v>2214</v>
      </c>
      <c r="B924" s="9"/>
      <c r="C924" s="16" t="s">
        <v>2215</v>
      </c>
      <c r="D924" s="43">
        <v>327.863</v>
      </c>
      <c r="E924" s="43">
        <v>54657.453000000001</v>
      </c>
      <c r="F924" s="17" t="s">
        <v>2216</v>
      </c>
      <c r="G924" s="12"/>
      <c r="H924" s="13">
        <v>941</v>
      </c>
      <c r="I924" s="13" t="s">
        <v>2214</v>
      </c>
      <c r="J924" s="13">
        <v>54657.453000000001</v>
      </c>
    </row>
    <row r="925" spans="1:10" s="13" customFormat="1" ht="17.25" customHeight="1">
      <c r="A925" s="38" t="s">
        <v>2217</v>
      </c>
      <c r="B925" s="14"/>
      <c r="C925" s="28" t="s">
        <v>6526</v>
      </c>
      <c r="D925" s="43">
        <v>135.89099999999999</v>
      </c>
      <c r="E925" s="43">
        <v>46078.106</v>
      </c>
      <c r="F925" s="17" t="s">
        <v>2218</v>
      </c>
      <c r="G925" s="12"/>
      <c r="H925" s="13">
        <v>942</v>
      </c>
      <c r="I925" s="13" t="s">
        <v>2217</v>
      </c>
      <c r="J925" s="13">
        <v>46078.106</v>
      </c>
    </row>
    <row r="926" spans="1:10" s="13" customFormat="1" ht="17.25" customHeight="1">
      <c r="A926" s="38"/>
      <c r="B926" s="14"/>
      <c r="C926" s="28" t="s">
        <v>2219</v>
      </c>
      <c r="D926" s="43" t="s">
        <v>21</v>
      </c>
      <c r="E926" s="43" t="s">
        <v>21</v>
      </c>
      <c r="F926" s="17" t="s">
        <v>2220</v>
      </c>
      <c r="G926" s="12"/>
      <c r="H926" s="13">
        <v>943</v>
      </c>
      <c r="I926" s="13" t="s">
        <v>2217</v>
      </c>
      <c r="J926" s="13">
        <v>46078.106</v>
      </c>
    </row>
    <row r="927" spans="1:10" s="13" customFormat="1" ht="17.25" customHeight="1">
      <c r="A927" s="37" t="s">
        <v>2221</v>
      </c>
      <c r="B927" s="9"/>
      <c r="C927" s="16" t="s">
        <v>2222</v>
      </c>
      <c r="D927" s="43">
        <v>270.81700000000001</v>
      </c>
      <c r="E927" s="43">
        <v>17621.921999999999</v>
      </c>
      <c r="F927" s="17" t="s">
        <v>2223</v>
      </c>
      <c r="G927" s="12"/>
      <c r="H927" s="13">
        <v>944</v>
      </c>
      <c r="I927" s="13" t="s">
        <v>2221</v>
      </c>
      <c r="J927" s="13">
        <v>17621.921999999999</v>
      </c>
    </row>
    <row r="928" spans="1:10" s="13" customFormat="1" ht="17.25" customHeight="1">
      <c r="A928" s="37"/>
      <c r="B928" s="9"/>
      <c r="C928" s="16" t="s">
        <v>2224</v>
      </c>
      <c r="D928" s="43" t="s">
        <v>21</v>
      </c>
      <c r="E928" s="43" t="s">
        <v>21</v>
      </c>
      <c r="F928" s="17"/>
      <c r="G928" s="12"/>
      <c r="H928" s="13">
        <v>945</v>
      </c>
      <c r="I928" s="13" t="s">
        <v>2221</v>
      </c>
      <c r="J928" s="13">
        <v>17621.921999999999</v>
      </c>
    </row>
    <row r="929" spans="1:10" s="13" customFormat="1" ht="17.25" customHeight="1">
      <c r="A929" s="37" t="s">
        <v>2225</v>
      </c>
      <c r="B929" s="9"/>
      <c r="C929" s="16" t="s">
        <v>2226</v>
      </c>
      <c r="D929" s="43">
        <v>2499.85</v>
      </c>
      <c r="E929" s="43">
        <v>91886.400999999998</v>
      </c>
      <c r="F929" s="17" t="s">
        <v>2227</v>
      </c>
      <c r="G929" s="12"/>
      <c r="H929" s="13">
        <v>946</v>
      </c>
      <c r="I929" s="13" t="s">
        <v>2225</v>
      </c>
      <c r="J929" s="13">
        <v>91886.400999999998</v>
      </c>
    </row>
    <row r="930" spans="1:10" s="13" customFormat="1" ht="17.25" customHeight="1">
      <c r="A930" s="37"/>
      <c r="B930" s="9"/>
      <c r="C930" s="16" t="s">
        <v>2228</v>
      </c>
      <c r="D930" s="43" t="s">
        <v>21</v>
      </c>
      <c r="E930" s="43" t="s">
        <v>21</v>
      </c>
      <c r="F930" s="17" t="s">
        <v>2229</v>
      </c>
      <c r="G930" s="12"/>
      <c r="H930" s="13">
        <v>947</v>
      </c>
      <c r="I930" s="13" t="s">
        <v>2225</v>
      </c>
      <c r="J930" s="13">
        <v>91886.400999999998</v>
      </c>
    </row>
    <row r="931" spans="1:10" s="13" customFormat="1" ht="17.25" customHeight="1">
      <c r="A931" s="37" t="s">
        <v>2230</v>
      </c>
      <c r="B931" s="9"/>
      <c r="C931" s="16" t="s">
        <v>2231</v>
      </c>
      <c r="D931" s="43">
        <v>3393.7330000000002</v>
      </c>
      <c r="E931" s="43">
        <v>79026.922999999995</v>
      </c>
      <c r="F931" s="17" t="s">
        <v>2232</v>
      </c>
      <c r="G931" s="12"/>
      <c r="H931" s="13">
        <v>948</v>
      </c>
      <c r="I931" s="13" t="s">
        <v>2230</v>
      </c>
      <c r="J931" s="13">
        <v>79026.922999999995</v>
      </c>
    </row>
    <row r="932" spans="1:10" s="13" customFormat="1" ht="17.25" customHeight="1">
      <c r="A932" s="37" t="s">
        <v>2233</v>
      </c>
      <c r="B932" s="9"/>
      <c r="C932" s="16" t="s">
        <v>2234</v>
      </c>
      <c r="D932" s="43">
        <v>39.201000000000001</v>
      </c>
      <c r="E932" s="43">
        <v>5601.8419999999996</v>
      </c>
      <c r="F932" s="17" t="s">
        <v>2235</v>
      </c>
      <c r="G932" s="12"/>
      <c r="H932" s="13">
        <v>949</v>
      </c>
      <c r="I932" s="13" t="s">
        <v>2233</v>
      </c>
      <c r="J932" s="13">
        <v>5601.8419999999996</v>
      </c>
    </row>
    <row r="933" spans="1:10" s="13" customFormat="1" ht="17.25" customHeight="1">
      <c r="A933" s="38" t="s">
        <v>2236</v>
      </c>
      <c r="B933" s="14"/>
      <c r="C933" s="28" t="s">
        <v>2237</v>
      </c>
      <c r="D933" s="43">
        <v>8.39</v>
      </c>
      <c r="E933" s="43">
        <v>8170.4939999999997</v>
      </c>
      <c r="F933" s="17" t="s">
        <v>2238</v>
      </c>
      <c r="G933" s="12"/>
      <c r="H933" s="13">
        <v>950</v>
      </c>
      <c r="I933" s="13" t="s">
        <v>2236</v>
      </c>
      <c r="J933" s="13">
        <v>8170.4939999999997</v>
      </c>
    </row>
    <row r="934" spans="1:10" s="13" customFormat="1" ht="17.25" customHeight="1">
      <c r="A934" s="38" t="s">
        <v>2239</v>
      </c>
      <c r="B934" s="14"/>
      <c r="C934" s="28" t="s">
        <v>2240</v>
      </c>
      <c r="D934" s="43">
        <v>4150.7520000000004</v>
      </c>
      <c r="E934" s="43">
        <v>55948.824000000001</v>
      </c>
      <c r="F934" s="17" t="s">
        <v>2241</v>
      </c>
      <c r="G934" s="12"/>
      <c r="H934" s="13">
        <v>951</v>
      </c>
      <c r="I934" s="13" t="s">
        <v>2239</v>
      </c>
      <c r="J934" s="13">
        <v>55948.824000000001</v>
      </c>
    </row>
    <row r="935" spans="1:10" s="13" customFormat="1" ht="17.25" customHeight="1">
      <c r="A935" s="37" t="s">
        <v>2242</v>
      </c>
      <c r="B935" s="9"/>
      <c r="C935" s="16" t="s">
        <v>2243</v>
      </c>
      <c r="D935" s="43">
        <v>3492.1109999999999</v>
      </c>
      <c r="E935" s="43">
        <v>155024.1</v>
      </c>
      <c r="F935" s="17" t="s">
        <v>2244</v>
      </c>
      <c r="G935" s="12"/>
      <c r="H935" s="13">
        <v>952</v>
      </c>
      <c r="I935" s="13" t="s">
        <v>2242</v>
      </c>
      <c r="J935" s="13">
        <v>155024.1</v>
      </c>
    </row>
    <row r="936" spans="1:10" s="13" customFormat="1" ht="17.25" customHeight="1">
      <c r="A936" s="37"/>
      <c r="B936" s="9"/>
      <c r="C936" s="16" t="s">
        <v>2245</v>
      </c>
      <c r="D936" s="43" t="s">
        <v>21</v>
      </c>
      <c r="E936" s="43" t="s">
        <v>21</v>
      </c>
      <c r="F936" s="17" t="s">
        <v>2246</v>
      </c>
      <c r="G936" s="12"/>
      <c r="H936" s="13">
        <v>953</v>
      </c>
      <c r="I936" s="13" t="s">
        <v>2242</v>
      </c>
      <c r="J936" s="13">
        <v>155024.1</v>
      </c>
    </row>
    <row r="937" spans="1:10" s="13" customFormat="1" ht="17.25" customHeight="1">
      <c r="A937" s="37" t="s">
        <v>2247</v>
      </c>
      <c r="B937" s="9"/>
      <c r="C937" s="16" t="s">
        <v>2248</v>
      </c>
      <c r="D937" s="43">
        <v>714</v>
      </c>
      <c r="E937" s="43">
        <v>29478.672999999999</v>
      </c>
      <c r="F937" s="17" t="s">
        <v>2249</v>
      </c>
      <c r="G937" s="12"/>
      <c r="H937" s="13">
        <v>954</v>
      </c>
      <c r="I937" s="13" t="s">
        <v>2247</v>
      </c>
      <c r="J937" s="13">
        <v>29478.672999999999</v>
      </c>
    </row>
    <row r="938" spans="1:10" s="13" customFormat="1" ht="17.25" customHeight="1">
      <c r="A938" s="37" t="s">
        <v>2250</v>
      </c>
      <c r="B938" s="9"/>
      <c r="C938" s="16" t="s">
        <v>2251</v>
      </c>
      <c r="D938" s="43">
        <v>36883.506000000001</v>
      </c>
      <c r="E938" s="43">
        <v>776152.86600000004</v>
      </c>
      <c r="F938" s="17" t="s">
        <v>2252</v>
      </c>
      <c r="G938" s="12"/>
      <c r="H938" s="13">
        <v>955</v>
      </c>
      <c r="I938" s="13" t="s">
        <v>2250</v>
      </c>
      <c r="J938" s="13">
        <v>776152.86600000004</v>
      </c>
    </row>
    <row r="939" spans="1:10" s="13" customFormat="1" ht="17.25" customHeight="1">
      <c r="A939" s="37" t="s">
        <v>6788</v>
      </c>
      <c r="B939" s="9"/>
      <c r="C939" s="16" t="s">
        <v>7052</v>
      </c>
      <c r="D939" s="43">
        <v>2513.1930000000002</v>
      </c>
      <c r="E939" s="43">
        <v>70665.319000000003</v>
      </c>
      <c r="F939" s="17" t="s">
        <v>7050</v>
      </c>
      <c r="G939" s="12"/>
      <c r="H939" s="13">
        <v>958</v>
      </c>
      <c r="I939" s="13" t="s">
        <v>6788</v>
      </c>
      <c r="J939" s="13">
        <v>70665.319000000003</v>
      </c>
    </row>
    <row r="940" spans="1:10" s="13" customFormat="1" ht="17.25" customHeight="1">
      <c r="A940" s="37"/>
      <c r="B940" s="9"/>
      <c r="C940" s="16" t="s">
        <v>7053</v>
      </c>
      <c r="D940" s="43" t="s">
        <v>21</v>
      </c>
      <c r="E940" s="43" t="s">
        <v>21</v>
      </c>
      <c r="F940" s="17" t="s">
        <v>7051</v>
      </c>
      <c r="G940" s="12"/>
      <c r="H940" s="13">
        <v>959</v>
      </c>
      <c r="I940" s="13" t="s">
        <v>6788</v>
      </c>
      <c r="J940" s="13">
        <v>70665.319000000003</v>
      </c>
    </row>
    <row r="941" spans="1:10" s="13" customFormat="1" ht="17.25" customHeight="1">
      <c r="A941" s="37" t="s">
        <v>2258</v>
      </c>
      <c r="B941" s="9"/>
      <c r="C941" s="16" t="s">
        <v>2259</v>
      </c>
      <c r="D941" s="43">
        <v>3253.5709999999999</v>
      </c>
      <c r="E941" s="43">
        <v>153096.133</v>
      </c>
      <c r="F941" s="17" t="s">
        <v>2260</v>
      </c>
      <c r="G941" s="12"/>
      <c r="H941" s="13">
        <v>960</v>
      </c>
      <c r="I941" s="13" t="s">
        <v>2258</v>
      </c>
      <c r="J941" s="13">
        <v>153096.133</v>
      </c>
    </row>
    <row r="942" spans="1:10" s="13" customFormat="1" ht="17.25" customHeight="1">
      <c r="A942" s="37" t="s">
        <v>2261</v>
      </c>
      <c r="B942" s="9"/>
      <c r="C942" s="16" t="s">
        <v>2262</v>
      </c>
      <c r="D942" s="43">
        <v>21528.566999999999</v>
      </c>
      <c r="E942" s="43">
        <v>505813.35399999999</v>
      </c>
      <c r="F942" s="17" t="s">
        <v>2263</v>
      </c>
      <c r="G942" s="12"/>
      <c r="H942" s="13">
        <v>961</v>
      </c>
      <c r="I942" s="13" t="s">
        <v>2261</v>
      </c>
      <c r="J942" s="13">
        <v>505813.35399999999</v>
      </c>
    </row>
    <row r="943" spans="1:10" s="13" customFormat="1" ht="17.25" customHeight="1">
      <c r="A943" s="37" t="s">
        <v>2264</v>
      </c>
      <c r="B943" s="9"/>
      <c r="C943" s="16" t="s">
        <v>2265</v>
      </c>
      <c r="D943" s="43">
        <v>50983.487000000001</v>
      </c>
      <c r="E943" s="43">
        <v>1392597.531</v>
      </c>
      <c r="F943" s="17" t="s">
        <v>2266</v>
      </c>
      <c r="G943" s="12"/>
      <c r="H943" s="13">
        <v>962</v>
      </c>
      <c r="I943" s="13" t="s">
        <v>2264</v>
      </c>
      <c r="J943" s="13">
        <v>1392597.531</v>
      </c>
    </row>
    <row r="944" spans="1:10" s="13" customFormat="1" ht="17.25" customHeight="1">
      <c r="A944" s="37"/>
      <c r="B944" s="9"/>
      <c r="C944" s="16" t="s">
        <v>2267</v>
      </c>
      <c r="D944" s="43" t="s">
        <v>21</v>
      </c>
      <c r="E944" s="43" t="s">
        <v>21</v>
      </c>
      <c r="F944" s="17"/>
      <c r="G944" s="12"/>
      <c r="H944" s="13">
        <v>963</v>
      </c>
      <c r="I944" s="13" t="s">
        <v>2264</v>
      </c>
      <c r="J944" s="13">
        <v>1392597.531</v>
      </c>
    </row>
    <row r="945" spans="1:10" s="13" customFormat="1" ht="17.25" customHeight="1">
      <c r="A945" s="37" t="s">
        <v>2268</v>
      </c>
      <c r="B945" s="9"/>
      <c r="C945" s="16" t="s">
        <v>2269</v>
      </c>
      <c r="D945" s="43">
        <v>519.65200000000004</v>
      </c>
      <c r="E945" s="43">
        <v>22337.080999999998</v>
      </c>
      <c r="F945" s="17" t="s">
        <v>2270</v>
      </c>
      <c r="G945" s="12"/>
      <c r="H945" s="13">
        <v>964</v>
      </c>
      <c r="I945" s="13" t="s">
        <v>2268</v>
      </c>
      <c r="J945" s="13">
        <v>22337.080999999998</v>
      </c>
    </row>
    <row r="946" spans="1:10" s="13" customFormat="1" ht="17.25" customHeight="1">
      <c r="A946" s="37" t="s">
        <v>2271</v>
      </c>
      <c r="B946" s="9"/>
      <c r="C946" s="16" t="s">
        <v>2272</v>
      </c>
      <c r="D946" s="43">
        <v>633.43399999999997</v>
      </c>
      <c r="E946" s="43">
        <v>64220.406000000003</v>
      </c>
      <c r="F946" s="17" t="s">
        <v>2273</v>
      </c>
      <c r="G946" s="12"/>
      <c r="H946" s="13">
        <v>965</v>
      </c>
      <c r="I946" s="13" t="s">
        <v>2271</v>
      </c>
      <c r="J946" s="13">
        <v>64220.406000000003</v>
      </c>
    </row>
    <row r="947" spans="1:10" s="13" customFormat="1" ht="17.25" customHeight="1">
      <c r="A947" s="37" t="s">
        <v>2274</v>
      </c>
      <c r="B947" s="9"/>
      <c r="C947" s="16" t="s">
        <v>2275</v>
      </c>
      <c r="D947" s="43">
        <v>703.28499999999997</v>
      </c>
      <c r="E947" s="43">
        <v>12008.553</v>
      </c>
      <c r="F947" s="17" t="s">
        <v>2276</v>
      </c>
      <c r="G947" s="12"/>
      <c r="H947" s="13">
        <v>966</v>
      </c>
      <c r="I947" s="13" t="s">
        <v>2274</v>
      </c>
      <c r="J947" s="13">
        <v>12008.553</v>
      </c>
    </row>
    <row r="948" spans="1:10" s="13" customFormat="1" ht="17.25" customHeight="1">
      <c r="A948" s="37"/>
      <c r="B948" s="9"/>
      <c r="C948" s="16" t="s">
        <v>6527</v>
      </c>
      <c r="D948" s="43" t="s">
        <v>21</v>
      </c>
      <c r="E948" s="43" t="s">
        <v>21</v>
      </c>
      <c r="F948" s="17" t="s">
        <v>2277</v>
      </c>
      <c r="G948" s="12"/>
      <c r="H948" s="13">
        <v>967</v>
      </c>
      <c r="I948" s="13" t="s">
        <v>2274</v>
      </c>
      <c r="J948" s="13">
        <v>12008.553</v>
      </c>
    </row>
    <row r="949" spans="1:10" s="13" customFormat="1" ht="17.25" customHeight="1">
      <c r="A949" s="37" t="s">
        <v>2278</v>
      </c>
      <c r="B949" s="9"/>
      <c r="C949" s="16" t="s">
        <v>9141</v>
      </c>
      <c r="D949" s="43">
        <v>8340.1280000000006</v>
      </c>
      <c r="E949" s="43">
        <v>120124.01300000001</v>
      </c>
      <c r="F949" s="17" t="s">
        <v>6528</v>
      </c>
      <c r="G949" s="12"/>
      <c r="H949" s="13">
        <v>969</v>
      </c>
      <c r="I949" s="13" t="s">
        <v>2278</v>
      </c>
      <c r="J949" s="13">
        <v>120124.01300000001</v>
      </c>
    </row>
    <row r="950" spans="1:10" s="13" customFormat="1" ht="17.25" customHeight="1" thickBot="1">
      <c r="A950" s="39"/>
      <c r="B950" s="51"/>
      <c r="C950" s="55" t="s">
        <v>9142</v>
      </c>
      <c r="D950" s="52" t="s">
        <v>21</v>
      </c>
      <c r="E950" s="52" t="s">
        <v>21</v>
      </c>
      <c r="F950" s="53" t="s">
        <v>2281</v>
      </c>
      <c r="G950" s="54"/>
      <c r="H950" s="13">
        <v>970</v>
      </c>
      <c r="I950" s="13" t="s">
        <v>2278</v>
      </c>
      <c r="J950" s="13">
        <v>120124.01300000001</v>
      </c>
    </row>
    <row r="951" spans="1:10" s="13" customFormat="1" ht="17.25" customHeight="1">
      <c r="A951" s="37" t="s">
        <v>2283</v>
      </c>
      <c r="B951" s="9"/>
      <c r="C951" s="16" t="s">
        <v>2284</v>
      </c>
      <c r="D951" s="43">
        <v>6841.817</v>
      </c>
      <c r="E951" s="43">
        <v>115854.11599999999</v>
      </c>
      <c r="F951" s="17" t="s">
        <v>2285</v>
      </c>
      <c r="G951" s="12"/>
      <c r="H951" s="13">
        <v>972</v>
      </c>
      <c r="I951" s="13" t="s">
        <v>2283</v>
      </c>
      <c r="J951" s="13">
        <v>115854.11599999999</v>
      </c>
    </row>
    <row r="952" spans="1:10" s="13" customFormat="1" ht="17.25" customHeight="1">
      <c r="A952" s="37"/>
      <c r="B952" s="9"/>
      <c r="C952" s="16" t="s">
        <v>2286</v>
      </c>
      <c r="D952" s="43" t="s">
        <v>21</v>
      </c>
      <c r="E952" s="43" t="s">
        <v>21</v>
      </c>
      <c r="F952" s="17" t="s">
        <v>2287</v>
      </c>
      <c r="G952" s="12"/>
      <c r="H952" s="13">
        <v>973</v>
      </c>
      <c r="I952" s="13" t="s">
        <v>2283</v>
      </c>
      <c r="J952" s="13">
        <v>115854.11599999999</v>
      </c>
    </row>
    <row r="953" spans="1:10" s="13" customFormat="1" ht="17.25" customHeight="1">
      <c r="A953" s="37"/>
      <c r="B953" s="9"/>
      <c r="C953" s="16" t="s">
        <v>2288</v>
      </c>
      <c r="D953" s="43" t="s">
        <v>21</v>
      </c>
      <c r="E953" s="43" t="s">
        <v>21</v>
      </c>
      <c r="F953" s="17"/>
      <c r="G953" s="12"/>
      <c r="H953" s="13">
        <v>974</v>
      </c>
      <c r="I953" s="13" t="s">
        <v>2283</v>
      </c>
      <c r="J953" s="13">
        <v>115854.11599999999</v>
      </c>
    </row>
    <row r="954" spans="1:10" s="13" customFormat="1" ht="17.25" customHeight="1">
      <c r="A954" s="37" t="s">
        <v>2289</v>
      </c>
      <c r="B954" s="9"/>
      <c r="C954" s="16" t="s">
        <v>2290</v>
      </c>
      <c r="D954" s="43">
        <v>103403.556</v>
      </c>
      <c r="E954" s="43">
        <v>1784345.879</v>
      </c>
      <c r="F954" s="17" t="s">
        <v>2291</v>
      </c>
      <c r="G954" s="12"/>
      <c r="H954" s="13">
        <v>975</v>
      </c>
      <c r="I954" s="13" t="s">
        <v>2289</v>
      </c>
      <c r="J954" s="13">
        <v>1784345.879</v>
      </c>
    </row>
    <row r="955" spans="1:10" s="13" customFormat="1" ht="17.25" customHeight="1">
      <c r="A955" s="37"/>
      <c r="B955" s="9"/>
      <c r="C955" s="16" t="s">
        <v>2292</v>
      </c>
      <c r="D955" s="43" t="s">
        <v>21</v>
      </c>
      <c r="E955" s="43" t="s">
        <v>21</v>
      </c>
      <c r="F955" s="17" t="s">
        <v>2293</v>
      </c>
      <c r="G955" s="12"/>
      <c r="H955" s="13">
        <v>976</v>
      </c>
      <c r="I955" s="13" t="s">
        <v>2289</v>
      </c>
      <c r="J955" s="13">
        <v>1784345.879</v>
      </c>
    </row>
    <row r="956" spans="1:10" s="13" customFormat="1" ht="17.25" customHeight="1">
      <c r="A956" s="37" t="s">
        <v>2294</v>
      </c>
      <c r="B956" s="9"/>
      <c r="C956" s="16" t="s">
        <v>2295</v>
      </c>
      <c r="D956" s="43">
        <v>256.928</v>
      </c>
      <c r="E956" s="43">
        <v>6982.9579999999996</v>
      </c>
      <c r="F956" s="17" t="s">
        <v>2296</v>
      </c>
      <c r="G956" s="12"/>
      <c r="H956" s="13">
        <v>977</v>
      </c>
      <c r="I956" s="13" t="s">
        <v>2294</v>
      </c>
      <c r="J956" s="13">
        <v>6982.9579999999996</v>
      </c>
    </row>
    <row r="957" spans="1:10" s="13" customFormat="1" ht="17.25" customHeight="1">
      <c r="A957" s="37" t="s">
        <v>2306</v>
      </c>
      <c r="B957" s="9"/>
      <c r="C957" s="16" t="s">
        <v>2307</v>
      </c>
      <c r="D957" s="43">
        <v>3644.7829999999999</v>
      </c>
      <c r="E957" s="43">
        <v>129765.534</v>
      </c>
      <c r="F957" s="17" t="s">
        <v>2308</v>
      </c>
      <c r="G957" s="12"/>
      <c r="H957" s="13">
        <v>983</v>
      </c>
      <c r="I957" s="13" t="s">
        <v>2306</v>
      </c>
      <c r="J957" s="13">
        <v>129765.534</v>
      </c>
    </row>
    <row r="958" spans="1:10" s="13" customFormat="1" ht="17.25" customHeight="1">
      <c r="A958" s="37"/>
      <c r="B958" s="9"/>
      <c r="C958" s="16" t="s">
        <v>2309</v>
      </c>
      <c r="D958" s="43" t="s">
        <v>21</v>
      </c>
      <c r="E958" s="43" t="s">
        <v>21</v>
      </c>
      <c r="F958" s="17" t="s">
        <v>2310</v>
      </c>
      <c r="G958" s="12"/>
      <c r="H958" s="13">
        <v>984</v>
      </c>
      <c r="I958" s="13" t="s">
        <v>2306</v>
      </c>
      <c r="J958" s="13">
        <v>129765.534</v>
      </c>
    </row>
    <row r="959" spans="1:10" s="13" customFormat="1" ht="17.25" customHeight="1">
      <c r="A959" s="37" t="s">
        <v>2311</v>
      </c>
      <c r="B959" s="9"/>
      <c r="C959" s="16" t="s">
        <v>2312</v>
      </c>
      <c r="D959" s="43">
        <v>2054.375</v>
      </c>
      <c r="E959" s="43">
        <v>75913.244999999995</v>
      </c>
      <c r="F959" s="17" t="s">
        <v>2313</v>
      </c>
      <c r="G959" s="12"/>
      <c r="H959" s="13">
        <v>985</v>
      </c>
      <c r="I959" s="13" t="s">
        <v>2311</v>
      </c>
      <c r="J959" s="13">
        <v>75913.244999999995</v>
      </c>
    </row>
    <row r="960" spans="1:10" s="13" customFormat="1" ht="17.25" customHeight="1">
      <c r="A960" s="37" t="s">
        <v>2314</v>
      </c>
      <c r="B960" s="9"/>
      <c r="C960" s="16" t="s">
        <v>2315</v>
      </c>
      <c r="D960" s="43">
        <v>8.1620000000000008</v>
      </c>
      <c r="E960" s="43">
        <v>482.839</v>
      </c>
      <c r="F960" s="17" t="s">
        <v>2316</v>
      </c>
      <c r="G960" s="12"/>
      <c r="H960" s="13">
        <v>986</v>
      </c>
      <c r="I960" s="13" t="s">
        <v>2314</v>
      </c>
      <c r="J960" s="13">
        <v>482.839</v>
      </c>
    </row>
    <row r="961" spans="1:10" s="13" customFormat="1" ht="17.25" customHeight="1">
      <c r="A961" s="37" t="s">
        <v>2317</v>
      </c>
      <c r="B961" s="9"/>
      <c r="C961" s="16" t="s">
        <v>2318</v>
      </c>
      <c r="D961" s="43" t="s">
        <v>6738</v>
      </c>
      <c r="E961" s="43">
        <v>20.085000000000001</v>
      </c>
      <c r="F961" s="17" t="s">
        <v>2319</v>
      </c>
      <c r="G961" s="12"/>
      <c r="H961" s="13">
        <v>987</v>
      </c>
      <c r="I961" s="13" t="s">
        <v>2317</v>
      </c>
      <c r="J961" s="13">
        <v>20.085000000000001</v>
      </c>
    </row>
    <row r="962" spans="1:10" s="13" customFormat="1" ht="17.25" customHeight="1">
      <c r="A962" s="37" t="s">
        <v>2320</v>
      </c>
      <c r="B962" s="9"/>
      <c r="C962" s="16" t="s">
        <v>2321</v>
      </c>
      <c r="D962" s="43">
        <v>24.263000000000002</v>
      </c>
      <c r="E962" s="43">
        <v>846.94500000000005</v>
      </c>
      <c r="F962" s="17" t="s">
        <v>2322</v>
      </c>
      <c r="G962" s="12"/>
      <c r="H962" s="13">
        <v>988</v>
      </c>
      <c r="I962" s="13" t="s">
        <v>2320</v>
      </c>
      <c r="J962" s="13">
        <v>846.94500000000005</v>
      </c>
    </row>
    <row r="963" spans="1:10" s="13" customFormat="1" ht="17.25" customHeight="1">
      <c r="A963" s="37" t="s">
        <v>7989</v>
      </c>
      <c r="B963" s="9"/>
      <c r="C963" s="16" t="s">
        <v>9121</v>
      </c>
      <c r="D963" s="43">
        <v>1031.2477272727274</v>
      </c>
      <c r="E963" s="43">
        <v>50159.834000000003</v>
      </c>
      <c r="F963" s="17" t="s">
        <v>9120</v>
      </c>
      <c r="G963" s="12"/>
      <c r="H963" s="13">
        <v>2874</v>
      </c>
      <c r="I963" s="13" t="s">
        <v>7989</v>
      </c>
      <c r="J963" s="13">
        <v>50159.834000000003</v>
      </c>
    </row>
    <row r="964" spans="1:10" s="13" customFormat="1" ht="17.25" customHeight="1">
      <c r="A964" s="37" t="s">
        <v>2326</v>
      </c>
      <c r="B964" s="9"/>
      <c r="C964" s="16" t="s">
        <v>2327</v>
      </c>
      <c r="D964" s="43">
        <v>31657.350999999999</v>
      </c>
      <c r="E964" s="43">
        <v>1425189.0319999999</v>
      </c>
      <c r="F964" s="17" t="s">
        <v>6529</v>
      </c>
      <c r="G964" s="12"/>
      <c r="H964" s="13">
        <v>990</v>
      </c>
      <c r="I964" s="13" t="s">
        <v>2326</v>
      </c>
      <c r="J964" s="13">
        <v>1425189.0319999999</v>
      </c>
    </row>
    <row r="965" spans="1:10" s="13" customFormat="1" ht="17.25" customHeight="1">
      <c r="A965" s="37"/>
      <c r="B965" s="9"/>
      <c r="C965" s="16" t="s">
        <v>2328</v>
      </c>
      <c r="D965" s="43" t="s">
        <v>21</v>
      </c>
      <c r="E965" s="43" t="s">
        <v>21</v>
      </c>
      <c r="F965" s="17" t="s">
        <v>2329</v>
      </c>
      <c r="G965" s="12"/>
      <c r="H965" s="13">
        <v>991</v>
      </c>
      <c r="I965" s="13" t="s">
        <v>2326</v>
      </c>
      <c r="J965" s="13">
        <v>1425189.0319999999</v>
      </c>
    </row>
    <row r="966" spans="1:10" s="13" customFormat="1" ht="17.25" customHeight="1">
      <c r="A966" s="37"/>
      <c r="B966" s="9"/>
      <c r="C966" s="16"/>
      <c r="D966" s="43" t="s">
        <v>21</v>
      </c>
      <c r="E966" s="43" t="s">
        <v>21</v>
      </c>
      <c r="F966" s="17" t="s">
        <v>2330</v>
      </c>
      <c r="G966" s="12"/>
      <c r="H966" s="13">
        <v>992</v>
      </c>
      <c r="I966" s="13" t="s">
        <v>2326</v>
      </c>
      <c r="J966" s="13">
        <v>1425189.0319999999</v>
      </c>
    </row>
    <row r="967" spans="1:10" s="13" customFormat="1" ht="17.25" customHeight="1">
      <c r="A967" s="37" t="s">
        <v>2331</v>
      </c>
      <c r="B967" s="9"/>
      <c r="C967" s="16" t="s">
        <v>2332</v>
      </c>
      <c r="D967" s="43">
        <v>8327.0570000000007</v>
      </c>
      <c r="E967" s="43">
        <v>341361.67499999999</v>
      </c>
      <c r="F967" s="17" t="s">
        <v>2333</v>
      </c>
      <c r="G967" s="12"/>
      <c r="H967" s="13">
        <v>993</v>
      </c>
      <c r="I967" s="13" t="s">
        <v>2331</v>
      </c>
      <c r="J967" s="13">
        <v>341361.67499999999</v>
      </c>
    </row>
    <row r="968" spans="1:10" s="13" customFormat="1" ht="17.25" customHeight="1">
      <c r="A968" s="37"/>
      <c r="B968" s="9"/>
      <c r="C968" s="16" t="s">
        <v>2334</v>
      </c>
      <c r="D968" s="43" t="s">
        <v>21</v>
      </c>
      <c r="E968" s="43" t="s">
        <v>21</v>
      </c>
      <c r="F968" s="17" t="s">
        <v>2335</v>
      </c>
      <c r="G968" s="12"/>
      <c r="H968" s="13">
        <v>994</v>
      </c>
      <c r="I968" s="13" t="s">
        <v>2331</v>
      </c>
      <c r="J968" s="13">
        <v>341361.67499999999</v>
      </c>
    </row>
    <row r="969" spans="1:10" s="13" customFormat="1" ht="17.25" customHeight="1">
      <c r="A969" s="37" t="s">
        <v>2336</v>
      </c>
      <c r="B969" s="9"/>
      <c r="C969" s="16" t="s">
        <v>6530</v>
      </c>
      <c r="D969" s="43">
        <v>2103.8009999999999</v>
      </c>
      <c r="E969" s="43">
        <v>108820</v>
      </c>
      <c r="F969" s="17" t="s">
        <v>2337</v>
      </c>
      <c r="G969" s="12"/>
      <c r="H969" s="13">
        <v>995</v>
      </c>
      <c r="I969" s="13" t="s">
        <v>2336</v>
      </c>
      <c r="J969" s="13">
        <v>108820</v>
      </c>
    </row>
    <row r="970" spans="1:10" s="13" customFormat="1" ht="17.25" customHeight="1">
      <c r="A970" s="37"/>
      <c r="B970" s="9"/>
      <c r="C970" s="16" t="s">
        <v>2338</v>
      </c>
      <c r="D970" s="43" t="s">
        <v>21</v>
      </c>
      <c r="E970" s="43" t="s">
        <v>21</v>
      </c>
      <c r="F970" s="17" t="s">
        <v>2339</v>
      </c>
      <c r="G970" s="12"/>
      <c r="H970" s="13">
        <v>996</v>
      </c>
      <c r="I970" s="13" t="s">
        <v>2336</v>
      </c>
      <c r="J970" s="13">
        <v>108820</v>
      </c>
    </row>
    <row r="971" spans="1:10" s="13" customFormat="1" ht="17.25" customHeight="1">
      <c r="A971" s="37" t="s">
        <v>2340</v>
      </c>
      <c r="B971" s="9"/>
      <c r="C971" s="16" t="s">
        <v>2341</v>
      </c>
      <c r="D971" s="43">
        <v>94.724999999999994</v>
      </c>
      <c r="E971" s="43">
        <v>712.93899999999996</v>
      </c>
      <c r="F971" s="17" t="s">
        <v>2342</v>
      </c>
      <c r="G971" s="12"/>
      <c r="H971" s="13">
        <v>997</v>
      </c>
      <c r="I971" s="13" t="s">
        <v>2340</v>
      </c>
      <c r="J971" s="13">
        <v>712.93899999999996</v>
      </c>
    </row>
    <row r="972" spans="1:10" s="13" customFormat="1" ht="17.25" customHeight="1">
      <c r="A972" s="37"/>
      <c r="B972" s="9"/>
      <c r="C972" s="16" t="s">
        <v>2343</v>
      </c>
      <c r="D972" s="43" t="s">
        <v>21</v>
      </c>
      <c r="E972" s="43" t="s">
        <v>21</v>
      </c>
      <c r="F972" s="17" t="s">
        <v>2344</v>
      </c>
      <c r="G972" s="12"/>
      <c r="H972" s="13">
        <v>998</v>
      </c>
      <c r="I972" s="13" t="s">
        <v>2340</v>
      </c>
      <c r="J972" s="13">
        <v>712.93899999999996</v>
      </c>
    </row>
    <row r="973" spans="1:10" s="13" customFormat="1" ht="17.25" customHeight="1">
      <c r="A973" s="37" t="s">
        <v>2345</v>
      </c>
      <c r="B973" s="9"/>
      <c r="C973" s="16" t="s">
        <v>2346</v>
      </c>
      <c r="D973" s="43">
        <v>2385.7159999999999</v>
      </c>
      <c r="E973" s="43">
        <v>138980.98800000001</v>
      </c>
      <c r="F973" s="17" t="s">
        <v>2347</v>
      </c>
      <c r="G973" s="12"/>
      <c r="H973" s="13">
        <v>999</v>
      </c>
      <c r="I973" s="13" t="s">
        <v>2345</v>
      </c>
      <c r="J973" s="13">
        <v>138980.98800000001</v>
      </c>
    </row>
    <row r="974" spans="1:10" s="13" customFormat="1" ht="17.25" customHeight="1">
      <c r="A974" s="37" t="s">
        <v>2348</v>
      </c>
      <c r="B974" s="9"/>
      <c r="C974" s="16" t="s">
        <v>2349</v>
      </c>
      <c r="D974" s="43">
        <v>3.4</v>
      </c>
      <c r="E974" s="43">
        <v>159.667</v>
      </c>
      <c r="F974" s="17" t="s">
        <v>2350</v>
      </c>
      <c r="G974" s="12"/>
      <c r="H974" s="13">
        <v>1000</v>
      </c>
      <c r="I974" s="13" t="s">
        <v>2348</v>
      </c>
      <c r="J974" s="13">
        <v>159.667</v>
      </c>
    </row>
    <row r="975" spans="1:10" s="13" customFormat="1" ht="17.25" customHeight="1">
      <c r="A975" s="37" t="s">
        <v>2351</v>
      </c>
      <c r="B975" s="9"/>
      <c r="C975" s="16" t="s">
        <v>2352</v>
      </c>
      <c r="D975" s="43">
        <v>5434.82</v>
      </c>
      <c r="E975" s="43">
        <v>271385.23100000003</v>
      </c>
      <c r="F975" s="17" t="s">
        <v>2353</v>
      </c>
      <c r="G975" s="12"/>
      <c r="H975" s="13">
        <v>1001</v>
      </c>
      <c r="I975" s="13" t="s">
        <v>2351</v>
      </c>
      <c r="J975" s="13">
        <v>271385.23100000003</v>
      </c>
    </row>
    <row r="976" spans="1:10" s="13" customFormat="1" ht="17.25" customHeight="1">
      <c r="A976" s="37" t="s">
        <v>2354</v>
      </c>
      <c r="B976" s="9"/>
      <c r="C976" s="16" t="s">
        <v>2355</v>
      </c>
      <c r="D976" s="43">
        <v>6498.5389999999998</v>
      </c>
      <c r="E976" s="43">
        <v>372573.77399999998</v>
      </c>
      <c r="F976" s="17" t="s">
        <v>6464</v>
      </c>
      <c r="G976" s="12"/>
      <c r="H976" s="13">
        <v>1002</v>
      </c>
      <c r="I976" s="13" t="s">
        <v>2354</v>
      </c>
      <c r="J976" s="13">
        <v>372573.77399999998</v>
      </c>
    </row>
    <row r="977" spans="1:10" s="13" customFormat="1" ht="17.25" customHeight="1">
      <c r="A977" s="37"/>
      <c r="B977" s="9"/>
      <c r="C977" s="16" t="s">
        <v>2356</v>
      </c>
      <c r="D977" s="43" t="s">
        <v>21</v>
      </c>
      <c r="E977" s="43" t="s">
        <v>21</v>
      </c>
      <c r="F977" s="17" t="s">
        <v>2357</v>
      </c>
      <c r="G977" s="12"/>
      <c r="H977" s="13">
        <v>1003</v>
      </c>
      <c r="I977" s="13" t="s">
        <v>2354</v>
      </c>
      <c r="J977" s="13">
        <v>372573.77399999998</v>
      </c>
    </row>
    <row r="978" spans="1:10" s="13" customFormat="1" ht="17.25" customHeight="1">
      <c r="A978" s="37" t="s">
        <v>2358</v>
      </c>
      <c r="B978" s="9"/>
      <c r="C978" s="16" t="s">
        <v>2359</v>
      </c>
      <c r="D978" s="43">
        <v>6237.3649999999998</v>
      </c>
      <c r="E978" s="43">
        <v>306413.61300000001</v>
      </c>
      <c r="F978" s="17" t="s">
        <v>2360</v>
      </c>
      <c r="G978" s="12"/>
      <c r="H978" s="13">
        <v>1004</v>
      </c>
      <c r="I978" s="13" t="s">
        <v>2358</v>
      </c>
      <c r="J978" s="13">
        <v>306413.61300000001</v>
      </c>
    </row>
    <row r="979" spans="1:10" s="13" customFormat="1" ht="17.25" customHeight="1">
      <c r="A979" s="37" t="s">
        <v>2361</v>
      </c>
      <c r="B979" s="9"/>
      <c r="C979" s="16" t="s">
        <v>2362</v>
      </c>
      <c r="D979" s="43">
        <v>418.93299999999999</v>
      </c>
      <c r="E979" s="43">
        <v>18956</v>
      </c>
      <c r="F979" s="17" t="s">
        <v>2363</v>
      </c>
      <c r="G979" s="12"/>
      <c r="H979" s="13">
        <v>1005</v>
      </c>
      <c r="I979" s="13" t="s">
        <v>2361</v>
      </c>
      <c r="J979" s="13">
        <v>18956</v>
      </c>
    </row>
    <row r="980" spans="1:10" s="13" customFormat="1" ht="17.25" customHeight="1">
      <c r="A980" s="37" t="s">
        <v>2364</v>
      </c>
      <c r="B980" s="9"/>
      <c r="C980" s="16" t="s">
        <v>2365</v>
      </c>
      <c r="D980" s="43">
        <v>262.50900000000001</v>
      </c>
      <c r="E980" s="43">
        <v>9037.1</v>
      </c>
      <c r="F980" s="17" t="s">
        <v>2366</v>
      </c>
      <c r="G980" s="12"/>
      <c r="H980" s="13">
        <v>1006</v>
      </c>
      <c r="I980" s="13" t="s">
        <v>2364</v>
      </c>
      <c r="J980" s="13">
        <v>9037.1</v>
      </c>
    </row>
    <row r="981" spans="1:10" s="13" customFormat="1" ht="17.25" customHeight="1">
      <c r="A981" s="37"/>
      <c r="B981" s="9"/>
      <c r="C981" s="16" t="s">
        <v>2367</v>
      </c>
      <c r="D981" s="43" t="s">
        <v>21</v>
      </c>
      <c r="E981" s="43" t="s">
        <v>21</v>
      </c>
      <c r="F981" s="17" t="s">
        <v>2368</v>
      </c>
      <c r="G981" s="12"/>
      <c r="H981" s="13">
        <v>1007</v>
      </c>
      <c r="I981" s="13" t="s">
        <v>2364</v>
      </c>
      <c r="J981" s="13">
        <v>9037.1</v>
      </c>
    </row>
    <row r="982" spans="1:10" s="13" customFormat="1" ht="17.25" customHeight="1">
      <c r="A982" s="37" t="s">
        <v>2369</v>
      </c>
      <c r="B982" s="9"/>
      <c r="C982" s="16" t="s">
        <v>2370</v>
      </c>
      <c r="D982" s="43">
        <v>8587.7340000000004</v>
      </c>
      <c r="E982" s="43">
        <v>346906.64</v>
      </c>
      <c r="F982" s="17" t="s">
        <v>2371</v>
      </c>
      <c r="G982" s="12"/>
      <c r="H982" s="13">
        <v>1008</v>
      </c>
      <c r="I982" s="13" t="s">
        <v>2369</v>
      </c>
      <c r="J982" s="13">
        <v>346906.64</v>
      </c>
    </row>
    <row r="983" spans="1:10" s="13" customFormat="1" ht="17.25" customHeight="1">
      <c r="A983" s="37" t="s">
        <v>2372</v>
      </c>
      <c r="B983" s="9"/>
      <c r="C983" s="16" t="s">
        <v>2373</v>
      </c>
      <c r="D983" s="43">
        <v>17720.574000000001</v>
      </c>
      <c r="E983" s="43">
        <v>1138035.5989999999</v>
      </c>
      <c r="F983" s="17" t="s">
        <v>2374</v>
      </c>
      <c r="G983" s="12"/>
      <c r="H983" s="13">
        <v>1009</v>
      </c>
      <c r="I983" s="13" t="s">
        <v>2372</v>
      </c>
      <c r="J983" s="13">
        <v>1138035.5989999999</v>
      </c>
    </row>
    <row r="984" spans="1:10" s="13" customFormat="1" ht="17.25" customHeight="1">
      <c r="A984" s="37" t="s">
        <v>2375</v>
      </c>
      <c r="B984" s="9"/>
      <c r="C984" s="16" t="s">
        <v>2376</v>
      </c>
      <c r="D984" s="43">
        <v>9236.1620000000003</v>
      </c>
      <c r="E984" s="43">
        <v>306758.85399999999</v>
      </c>
      <c r="F984" s="17" t="s">
        <v>2377</v>
      </c>
      <c r="G984" s="12"/>
      <c r="H984" s="13">
        <v>1010</v>
      </c>
      <c r="I984" s="13" t="s">
        <v>2375</v>
      </c>
      <c r="J984" s="13">
        <v>306758.85399999999</v>
      </c>
    </row>
    <row r="985" spans="1:10" s="13" customFormat="1" ht="17.25" customHeight="1">
      <c r="A985" s="37" t="s">
        <v>2378</v>
      </c>
      <c r="B985" s="9"/>
      <c r="C985" s="16" t="s">
        <v>2379</v>
      </c>
      <c r="D985" s="43">
        <v>153.64699999999999</v>
      </c>
      <c r="E985" s="43">
        <v>5116</v>
      </c>
      <c r="F985" s="17" t="s">
        <v>2380</v>
      </c>
      <c r="G985" s="12"/>
      <c r="H985" s="13">
        <v>1011</v>
      </c>
      <c r="I985" s="13" t="s">
        <v>2378</v>
      </c>
      <c r="J985" s="13">
        <v>5116</v>
      </c>
    </row>
    <row r="986" spans="1:10" s="13" customFormat="1" ht="17.25" customHeight="1">
      <c r="A986" s="38" t="s">
        <v>2381</v>
      </c>
      <c r="B986" s="14"/>
      <c r="C986" s="28" t="s">
        <v>2382</v>
      </c>
      <c r="D986" s="43">
        <v>9455.1589999999997</v>
      </c>
      <c r="E986" s="43">
        <v>622824.76599999995</v>
      </c>
      <c r="F986" s="17" t="s">
        <v>2383</v>
      </c>
      <c r="G986" s="12"/>
      <c r="H986" s="13">
        <v>1012</v>
      </c>
      <c r="I986" s="13" t="s">
        <v>2381</v>
      </c>
      <c r="J986" s="13">
        <v>622824.76599999995</v>
      </c>
    </row>
    <row r="987" spans="1:10" s="13" customFormat="1" ht="17.25" customHeight="1">
      <c r="A987" s="37" t="s">
        <v>2384</v>
      </c>
      <c r="B987" s="9"/>
      <c r="C987" s="16" t="s">
        <v>2385</v>
      </c>
      <c r="D987" s="43">
        <v>264.125</v>
      </c>
      <c r="E987" s="43">
        <v>13230.039000000001</v>
      </c>
      <c r="F987" s="17" t="s">
        <v>2386</v>
      </c>
      <c r="G987" s="12"/>
      <c r="H987" s="13">
        <v>1013</v>
      </c>
      <c r="I987" s="13" t="s">
        <v>2384</v>
      </c>
      <c r="J987" s="13">
        <v>13230.039000000001</v>
      </c>
    </row>
    <row r="988" spans="1:10" s="13" customFormat="1" ht="17.25" customHeight="1">
      <c r="A988" s="37" t="s">
        <v>2387</v>
      </c>
      <c r="B988" s="9"/>
      <c r="C988" s="16" t="s">
        <v>2388</v>
      </c>
      <c r="D988" s="43">
        <v>20.568999999999999</v>
      </c>
      <c r="E988" s="43">
        <v>1710.38</v>
      </c>
      <c r="F988" s="17" t="s">
        <v>2389</v>
      </c>
      <c r="G988" s="12"/>
      <c r="H988" s="13">
        <v>1014</v>
      </c>
      <c r="I988" s="13" t="s">
        <v>2387</v>
      </c>
      <c r="J988" s="13">
        <v>1710.38</v>
      </c>
    </row>
    <row r="989" spans="1:10" s="13" customFormat="1" ht="17.25" customHeight="1">
      <c r="A989" s="37" t="s">
        <v>2390</v>
      </c>
      <c r="B989" s="9"/>
      <c r="C989" s="16" t="s">
        <v>2391</v>
      </c>
      <c r="D989" s="43">
        <v>99.671999999999997</v>
      </c>
      <c r="E989" s="43">
        <v>4058</v>
      </c>
      <c r="F989" s="17" t="s">
        <v>2392</v>
      </c>
      <c r="G989" s="12"/>
      <c r="H989" s="13">
        <v>1015</v>
      </c>
      <c r="I989" s="13" t="s">
        <v>2390</v>
      </c>
      <c r="J989" s="13">
        <v>4058</v>
      </c>
    </row>
    <row r="990" spans="1:10" s="13" customFormat="1" ht="17.25" customHeight="1">
      <c r="A990" s="37"/>
      <c r="B990" s="9"/>
      <c r="C990" s="16" t="s">
        <v>2393</v>
      </c>
      <c r="D990" s="43" t="s">
        <v>21</v>
      </c>
      <c r="E990" s="43" t="s">
        <v>21</v>
      </c>
      <c r="F990" s="17" t="s">
        <v>2394</v>
      </c>
      <c r="G990" s="12"/>
      <c r="H990" s="13">
        <v>1016</v>
      </c>
      <c r="I990" s="13" t="s">
        <v>2390</v>
      </c>
      <c r="J990" s="13">
        <v>4058</v>
      </c>
    </row>
    <row r="991" spans="1:10" s="13" customFormat="1" ht="17.25" customHeight="1">
      <c r="A991" s="37" t="s">
        <v>2395</v>
      </c>
      <c r="B991" s="9"/>
      <c r="C991" s="16" t="s">
        <v>2396</v>
      </c>
      <c r="D991" s="43">
        <v>18507.194</v>
      </c>
      <c r="E991" s="43">
        <v>468086.71899999998</v>
      </c>
      <c r="F991" s="17" t="s">
        <v>2397</v>
      </c>
      <c r="G991" s="12"/>
      <c r="H991" s="13">
        <v>1017</v>
      </c>
      <c r="I991" s="13" t="s">
        <v>2395</v>
      </c>
      <c r="J991" s="13">
        <v>468086.71899999998</v>
      </c>
    </row>
    <row r="992" spans="1:10" s="13" customFormat="1" ht="17.25" customHeight="1">
      <c r="A992" s="37" t="s">
        <v>2398</v>
      </c>
      <c r="B992" s="9"/>
      <c r="C992" s="16" t="s">
        <v>2399</v>
      </c>
      <c r="D992" s="43">
        <v>12834.088</v>
      </c>
      <c r="E992" s="43">
        <v>423781.70899999997</v>
      </c>
      <c r="F992" s="17" t="s">
        <v>2400</v>
      </c>
      <c r="G992" s="12"/>
      <c r="H992" s="13">
        <v>1018</v>
      </c>
      <c r="I992" s="13" t="s">
        <v>2398</v>
      </c>
      <c r="J992" s="13">
        <v>423781.70899999997</v>
      </c>
    </row>
    <row r="993" spans="1:10" s="13" customFormat="1" ht="17.25" customHeight="1">
      <c r="A993" s="38" t="s">
        <v>2401</v>
      </c>
      <c r="B993" s="14"/>
      <c r="C993" s="28" t="s">
        <v>2402</v>
      </c>
      <c r="D993" s="43">
        <v>2363.154</v>
      </c>
      <c r="E993" s="43">
        <v>91096.251000000004</v>
      </c>
      <c r="F993" s="17" t="s">
        <v>2403</v>
      </c>
      <c r="G993" s="12"/>
      <c r="H993" s="13">
        <v>1019</v>
      </c>
      <c r="I993" s="13" t="s">
        <v>2401</v>
      </c>
      <c r="J993" s="13">
        <v>91096.251000000004</v>
      </c>
    </row>
    <row r="994" spans="1:10" s="13" customFormat="1" ht="17.25" customHeight="1">
      <c r="A994" s="37" t="s">
        <v>2404</v>
      </c>
      <c r="B994" s="9"/>
      <c r="C994" s="16" t="s">
        <v>2405</v>
      </c>
      <c r="D994" s="43">
        <v>7868.1530000000002</v>
      </c>
      <c r="E994" s="43">
        <v>403605.71500000003</v>
      </c>
      <c r="F994" s="17" t="s">
        <v>2406</v>
      </c>
      <c r="G994" s="12"/>
      <c r="H994" s="13">
        <v>1020</v>
      </c>
      <c r="I994" s="13" t="s">
        <v>2404</v>
      </c>
      <c r="J994" s="13">
        <v>403605.71500000003</v>
      </c>
    </row>
    <row r="995" spans="1:10" s="13" customFormat="1" ht="17.25" customHeight="1">
      <c r="A995" s="37" t="s">
        <v>2407</v>
      </c>
      <c r="B995" s="9"/>
      <c r="C995" s="16" t="s">
        <v>2408</v>
      </c>
      <c r="D995" s="43">
        <v>448.142</v>
      </c>
      <c r="E995" s="43">
        <v>14108.562</v>
      </c>
      <c r="F995" s="17" t="s">
        <v>2409</v>
      </c>
      <c r="G995" s="12"/>
      <c r="H995" s="13">
        <v>1021</v>
      </c>
      <c r="I995" s="13" t="s">
        <v>2407</v>
      </c>
      <c r="J995" s="13">
        <v>14108.562</v>
      </c>
    </row>
    <row r="996" spans="1:10" s="13" customFormat="1" ht="17.25" customHeight="1">
      <c r="A996" s="38" t="s">
        <v>2410</v>
      </c>
      <c r="B996" s="14"/>
      <c r="C996" s="28" t="s">
        <v>2411</v>
      </c>
      <c r="D996" s="43">
        <v>1719.931</v>
      </c>
      <c r="E996" s="43">
        <v>46246.455000000002</v>
      </c>
      <c r="F996" s="17" t="s">
        <v>2412</v>
      </c>
      <c r="G996" s="12"/>
      <c r="H996" s="13">
        <v>1022</v>
      </c>
      <c r="I996" s="13" t="s">
        <v>2410</v>
      </c>
      <c r="J996" s="13">
        <v>46246.455000000002</v>
      </c>
    </row>
    <row r="997" spans="1:10" s="13" customFormat="1" ht="17.25" customHeight="1">
      <c r="A997" s="37" t="s">
        <v>2413</v>
      </c>
      <c r="B997" s="9"/>
      <c r="C997" s="16" t="s">
        <v>2414</v>
      </c>
      <c r="D997" s="43">
        <v>508.78500000000003</v>
      </c>
      <c r="E997" s="43">
        <v>14268.295</v>
      </c>
      <c r="F997" s="17" t="s">
        <v>2415</v>
      </c>
      <c r="G997" s="12"/>
      <c r="H997" s="13">
        <v>1023</v>
      </c>
      <c r="I997" s="13" t="s">
        <v>2413</v>
      </c>
      <c r="J997" s="13">
        <v>14268.295</v>
      </c>
    </row>
    <row r="998" spans="1:10" s="13" customFormat="1" ht="17.25" customHeight="1">
      <c r="A998" s="37"/>
      <c r="B998" s="9"/>
      <c r="C998" s="16" t="s">
        <v>2416</v>
      </c>
      <c r="D998" s="43" t="s">
        <v>21</v>
      </c>
      <c r="E998" s="43" t="s">
        <v>21</v>
      </c>
      <c r="F998" s="17" t="s">
        <v>2417</v>
      </c>
      <c r="G998" s="12"/>
      <c r="H998" s="13">
        <v>1024</v>
      </c>
      <c r="I998" s="13" t="s">
        <v>2413</v>
      </c>
      <c r="J998" s="13">
        <v>14268.295</v>
      </c>
    </row>
    <row r="999" spans="1:10" s="13" customFormat="1" ht="17.25" customHeight="1">
      <c r="A999" s="37" t="s">
        <v>2418</v>
      </c>
      <c r="B999" s="9"/>
      <c r="C999" s="16" t="s">
        <v>2419</v>
      </c>
      <c r="D999" s="43">
        <v>504.22500000000002</v>
      </c>
      <c r="E999" s="43">
        <v>45256.766000000003</v>
      </c>
      <c r="F999" s="17" t="s">
        <v>2420</v>
      </c>
      <c r="G999" s="12"/>
      <c r="H999" s="13">
        <v>1025</v>
      </c>
      <c r="I999" s="13" t="s">
        <v>2418</v>
      </c>
      <c r="J999" s="13">
        <v>45256.766000000003</v>
      </c>
    </row>
    <row r="1000" spans="1:10" s="13" customFormat="1" ht="17.25" customHeight="1" thickBot="1">
      <c r="A1000" s="39"/>
      <c r="B1000" s="51"/>
      <c r="C1000" s="55" t="s">
        <v>2421</v>
      </c>
      <c r="D1000" s="52" t="s">
        <v>21</v>
      </c>
      <c r="E1000" s="52" t="s">
        <v>21</v>
      </c>
      <c r="F1000" s="53" t="s">
        <v>2422</v>
      </c>
      <c r="G1000" s="54"/>
      <c r="H1000" s="13">
        <v>1026</v>
      </c>
      <c r="I1000" s="13" t="s">
        <v>2418</v>
      </c>
      <c r="J1000" s="13">
        <v>45256.766000000003</v>
      </c>
    </row>
    <row r="1001" spans="1:10" s="13" customFormat="1" ht="17.25" customHeight="1">
      <c r="A1001" s="37" t="s">
        <v>2423</v>
      </c>
      <c r="B1001" s="9"/>
      <c r="C1001" s="16" t="s">
        <v>2424</v>
      </c>
      <c r="D1001" s="43">
        <v>531.46299999999997</v>
      </c>
      <c r="E1001" s="43">
        <v>28898.502</v>
      </c>
      <c r="F1001" s="17" t="s">
        <v>2425</v>
      </c>
      <c r="G1001" s="12"/>
      <c r="H1001" s="13">
        <v>1027</v>
      </c>
      <c r="I1001" s="13" t="s">
        <v>2423</v>
      </c>
      <c r="J1001" s="13">
        <v>28898.502</v>
      </c>
    </row>
    <row r="1002" spans="1:10" s="13" customFormat="1" ht="17.25" customHeight="1">
      <c r="A1002" s="37" t="s">
        <v>2429</v>
      </c>
      <c r="B1002" s="9"/>
      <c r="C1002" s="16" t="s">
        <v>2430</v>
      </c>
      <c r="D1002" s="43">
        <v>8007.1329999999998</v>
      </c>
      <c r="E1002" s="43">
        <v>229693.74100000001</v>
      </c>
      <c r="F1002" s="17" t="s">
        <v>2431</v>
      </c>
      <c r="G1002" s="12"/>
      <c r="H1002" s="13">
        <v>1029</v>
      </c>
      <c r="I1002" s="13" t="s">
        <v>2429</v>
      </c>
      <c r="J1002" s="13">
        <v>229693.74100000001</v>
      </c>
    </row>
    <row r="1003" spans="1:10" s="13" customFormat="1" ht="17.25" customHeight="1">
      <c r="A1003" s="37"/>
      <c r="B1003" s="9"/>
      <c r="C1003" s="16" t="s">
        <v>2432</v>
      </c>
      <c r="D1003" s="43" t="s">
        <v>21</v>
      </c>
      <c r="E1003" s="43" t="s">
        <v>21</v>
      </c>
      <c r="F1003" s="17" t="s">
        <v>2433</v>
      </c>
      <c r="G1003" s="12"/>
      <c r="H1003" s="13">
        <v>1030</v>
      </c>
      <c r="I1003" s="13" t="s">
        <v>2429</v>
      </c>
      <c r="J1003" s="13">
        <v>229693.74100000001</v>
      </c>
    </row>
    <row r="1004" spans="1:10" s="13" customFormat="1" ht="17.25" customHeight="1">
      <c r="A1004" s="37" t="s">
        <v>2434</v>
      </c>
      <c r="B1004" s="9"/>
      <c r="C1004" s="16" t="s">
        <v>2435</v>
      </c>
      <c r="D1004" s="43">
        <v>6205.7709999999997</v>
      </c>
      <c r="E1004" s="43">
        <v>259985.22700000001</v>
      </c>
      <c r="F1004" s="17" t="s">
        <v>2436</v>
      </c>
      <c r="G1004" s="12"/>
      <c r="H1004" s="13">
        <v>1031</v>
      </c>
      <c r="I1004" s="13" t="s">
        <v>2434</v>
      </c>
      <c r="J1004" s="13">
        <v>259985.22700000001</v>
      </c>
    </row>
    <row r="1005" spans="1:10" s="13" customFormat="1" ht="17.25" customHeight="1">
      <c r="A1005" s="37"/>
      <c r="B1005" s="9"/>
      <c r="C1005" s="16" t="s">
        <v>2437</v>
      </c>
      <c r="D1005" s="43" t="s">
        <v>21</v>
      </c>
      <c r="E1005" s="43" t="s">
        <v>21</v>
      </c>
      <c r="F1005" s="17" t="s">
        <v>2438</v>
      </c>
      <c r="G1005" s="12"/>
      <c r="H1005" s="13">
        <v>1032</v>
      </c>
      <c r="I1005" s="13" t="s">
        <v>2434</v>
      </c>
      <c r="J1005" s="13">
        <v>259985.22700000001</v>
      </c>
    </row>
    <row r="1006" spans="1:10" s="13" customFormat="1" ht="17.25" customHeight="1">
      <c r="A1006" s="37" t="s">
        <v>2439</v>
      </c>
      <c r="B1006" s="9"/>
      <c r="C1006" s="16" t="s">
        <v>2440</v>
      </c>
      <c r="D1006" s="43">
        <v>368.93700000000001</v>
      </c>
      <c r="E1006" s="43">
        <v>16232.686</v>
      </c>
      <c r="F1006" s="17" t="s">
        <v>2441</v>
      </c>
      <c r="G1006" s="12"/>
      <c r="H1006" s="13">
        <v>1033</v>
      </c>
      <c r="I1006" s="13" t="s">
        <v>2439</v>
      </c>
      <c r="J1006" s="13">
        <v>16232.686</v>
      </c>
    </row>
    <row r="1007" spans="1:10" s="13" customFormat="1" ht="17.25" customHeight="1">
      <c r="A1007" s="37"/>
      <c r="B1007" s="9"/>
      <c r="C1007" s="16" t="s">
        <v>2442</v>
      </c>
      <c r="D1007" s="43" t="s">
        <v>21</v>
      </c>
      <c r="E1007" s="43" t="s">
        <v>21</v>
      </c>
      <c r="F1007" s="17" t="s">
        <v>6531</v>
      </c>
      <c r="G1007" s="12"/>
      <c r="H1007" s="13">
        <v>1034</v>
      </c>
      <c r="I1007" s="13" t="s">
        <v>2439</v>
      </c>
      <c r="J1007" s="13">
        <v>16232.686</v>
      </c>
    </row>
    <row r="1008" spans="1:10" s="13" customFormat="1" ht="17.25" customHeight="1">
      <c r="A1008" s="37"/>
      <c r="B1008" s="9"/>
      <c r="C1008" s="16" t="s">
        <v>2443</v>
      </c>
      <c r="D1008" s="43" t="s">
        <v>21</v>
      </c>
      <c r="E1008" s="43" t="s">
        <v>21</v>
      </c>
      <c r="F1008" s="17" t="s">
        <v>6532</v>
      </c>
      <c r="G1008" s="12"/>
      <c r="H1008" s="13">
        <v>1035</v>
      </c>
      <c r="I1008" s="13" t="s">
        <v>2439</v>
      </c>
      <c r="J1008" s="13">
        <v>16232.686</v>
      </c>
    </row>
    <row r="1009" spans="1:10" s="13" customFormat="1" ht="17.25" customHeight="1">
      <c r="A1009" s="37" t="s">
        <v>2444</v>
      </c>
      <c r="B1009" s="9"/>
      <c r="C1009" s="16" t="s">
        <v>2445</v>
      </c>
      <c r="D1009" s="43">
        <v>313.83</v>
      </c>
      <c r="E1009" s="43">
        <v>14339.418</v>
      </c>
      <c r="F1009" s="17" t="s">
        <v>2446</v>
      </c>
      <c r="G1009" s="12"/>
      <c r="H1009" s="13">
        <v>1036</v>
      </c>
      <c r="I1009" s="13" t="s">
        <v>2444</v>
      </c>
      <c r="J1009" s="13">
        <v>14339.418</v>
      </c>
    </row>
    <row r="1010" spans="1:10" s="13" customFormat="1" ht="17.25" customHeight="1">
      <c r="A1010" s="37"/>
      <c r="B1010" s="9"/>
      <c r="C1010" s="16" t="s">
        <v>2447</v>
      </c>
      <c r="D1010" s="43" t="s">
        <v>21</v>
      </c>
      <c r="E1010" s="43" t="s">
        <v>21</v>
      </c>
      <c r="F1010" s="15" t="s">
        <v>2448</v>
      </c>
      <c r="G1010" s="12"/>
      <c r="H1010" s="13">
        <v>1037</v>
      </c>
      <c r="I1010" s="13" t="s">
        <v>2444</v>
      </c>
      <c r="J1010" s="13">
        <v>14339.418</v>
      </c>
    </row>
    <row r="1011" spans="1:10" s="13" customFormat="1" ht="17.25" customHeight="1">
      <c r="A1011" s="37" t="s">
        <v>2449</v>
      </c>
      <c r="B1011" s="9"/>
      <c r="C1011" s="16" t="s">
        <v>2450</v>
      </c>
      <c r="D1011" s="43">
        <v>43501.773000000001</v>
      </c>
      <c r="E1011" s="43">
        <v>1509340.9110000001</v>
      </c>
      <c r="F1011" s="17" t="s">
        <v>2451</v>
      </c>
      <c r="G1011" s="12"/>
      <c r="H1011" s="13">
        <v>1038</v>
      </c>
      <c r="I1011" s="13" t="s">
        <v>2449</v>
      </c>
      <c r="J1011" s="13">
        <v>1509340.9110000001</v>
      </c>
    </row>
    <row r="1012" spans="1:10" s="13" customFormat="1" ht="17.25" customHeight="1">
      <c r="A1012" s="37" t="s">
        <v>2452</v>
      </c>
      <c r="B1012" s="9"/>
      <c r="C1012" s="16" t="s">
        <v>2453</v>
      </c>
      <c r="D1012" s="43">
        <v>13814.382</v>
      </c>
      <c r="E1012" s="43">
        <v>492156.91800000001</v>
      </c>
      <c r="F1012" s="17" t="s">
        <v>2454</v>
      </c>
      <c r="G1012" s="12"/>
      <c r="H1012" s="13">
        <v>1039</v>
      </c>
      <c r="I1012" s="13" t="s">
        <v>2452</v>
      </c>
      <c r="J1012" s="13">
        <v>492156.91800000001</v>
      </c>
    </row>
    <row r="1013" spans="1:10" s="13" customFormat="1" ht="17.25" customHeight="1">
      <c r="A1013" s="37" t="s">
        <v>2455</v>
      </c>
      <c r="B1013" s="9"/>
      <c r="C1013" s="16" t="s">
        <v>2456</v>
      </c>
      <c r="D1013" s="43">
        <v>3202.138581818182</v>
      </c>
      <c r="E1013" s="43">
        <v>149563.33100000001</v>
      </c>
      <c r="F1013" s="17" t="s">
        <v>2457</v>
      </c>
      <c r="G1013" s="12"/>
      <c r="H1013" s="13">
        <v>1040</v>
      </c>
      <c r="I1013" s="13" t="s">
        <v>2455</v>
      </c>
      <c r="J1013" s="13">
        <v>149563.33100000001</v>
      </c>
    </row>
    <row r="1014" spans="1:10" s="13" customFormat="1" ht="17.25" customHeight="1">
      <c r="A1014" s="37" t="s">
        <v>2458</v>
      </c>
      <c r="B1014" s="9"/>
      <c r="C1014" s="16" t="s">
        <v>2459</v>
      </c>
      <c r="D1014" s="43">
        <v>209.22900000000001</v>
      </c>
      <c r="E1014" s="43">
        <v>23970.73</v>
      </c>
      <c r="F1014" s="17" t="s">
        <v>2460</v>
      </c>
      <c r="G1014" s="12"/>
      <c r="H1014" s="13">
        <v>1041</v>
      </c>
      <c r="I1014" s="13" t="s">
        <v>2458</v>
      </c>
      <c r="J1014" s="13">
        <v>23970.73</v>
      </c>
    </row>
    <row r="1015" spans="1:10" s="13" customFormat="1" ht="17.25" customHeight="1">
      <c r="A1015" s="37" t="s">
        <v>6790</v>
      </c>
      <c r="B1015" s="9"/>
      <c r="C1015" s="16" t="s">
        <v>7195</v>
      </c>
      <c r="D1015" s="43">
        <v>3758.9560000000001</v>
      </c>
      <c r="E1015" s="43">
        <v>262009.12</v>
      </c>
      <c r="F1015" s="17" t="s">
        <v>7056</v>
      </c>
      <c r="G1015" s="12"/>
      <c r="H1015" s="13">
        <v>1042</v>
      </c>
      <c r="I1015" s="13" t="s">
        <v>6790</v>
      </c>
      <c r="J1015" s="13">
        <v>262009.12</v>
      </c>
    </row>
    <row r="1016" spans="1:10" s="13" customFormat="1" ht="17.25" customHeight="1">
      <c r="A1016" s="37"/>
      <c r="B1016" s="9"/>
      <c r="C1016" s="16" t="s">
        <v>7196</v>
      </c>
      <c r="D1016" s="43" t="s">
        <v>21</v>
      </c>
      <c r="E1016" s="43" t="s">
        <v>21</v>
      </c>
      <c r="F1016" s="17" t="s">
        <v>7057</v>
      </c>
      <c r="G1016" s="12"/>
      <c r="H1016" s="13">
        <v>1043</v>
      </c>
      <c r="I1016" s="13" t="s">
        <v>6790</v>
      </c>
      <c r="J1016" s="13">
        <v>262009.12</v>
      </c>
    </row>
    <row r="1017" spans="1:10" s="13" customFormat="1" ht="17.25" customHeight="1">
      <c r="A1017" s="37" t="s">
        <v>6791</v>
      </c>
      <c r="B1017" s="9"/>
      <c r="C1017" s="16" t="s">
        <v>7197</v>
      </c>
      <c r="D1017" s="43">
        <v>824.56500000000005</v>
      </c>
      <c r="E1017" s="43">
        <v>54620.972000000002</v>
      </c>
      <c r="F1017" s="17" t="s">
        <v>6953</v>
      </c>
      <c r="G1017" s="12"/>
      <c r="H1017" s="13">
        <v>1044</v>
      </c>
      <c r="I1017" s="13" t="s">
        <v>6791</v>
      </c>
      <c r="J1017" s="13">
        <v>54620.972000000002</v>
      </c>
    </row>
    <row r="1018" spans="1:10" s="13" customFormat="1" ht="17.25" customHeight="1">
      <c r="A1018" s="37"/>
      <c r="B1018" s="9"/>
      <c r="C1018" s="16" t="s">
        <v>7058</v>
      </c>
      <c r="D1018" s="43" t="s">
        <v>21</v>
      </c>
      <c r="E1018" s="43" t="s">
        <v>21</v>
      </c>
      <c r="F1018" s="17" t="s">
        <v>6954</v>
      </c>
      <c r="G1018" s="12"/>
      <c r="H1018" s="13">
        <v>1045</v>
      </c>
      <c r="I1018" s="13" t="s">
        <v>6791</v>
      </c>
      <c r="J1018" s="13">
        <v>54620.972000000002</v>
      </c>
    </row>
    <row r="1019" spans="1:10" s="13" customFormat="1" ht="17.25" customHeight="1">
      <c r="A1019" s="37" t="s">
        <v>6792</v>
      </c>
      <c r="B1019" s="9"/>
      <c r="C1019" s="16" t="s">
        <v>7198</v>
      </c>
      <c r="D1019" s="43">
        <v>1164.473</v>
      </c>
      <c r="E1019" s="43">
        <v>123357.882</v>
      </c>
      <c r="F1019" s="17" t="s">
        <v>6941</v>
      </c>
      <c r="G1019" s="12"/>
      <c r="H1019" s="13">
        <v>1046</v>
      </c>
      <c r="I1019" s="13" t="s">
        <v>6792</v>
      </c>
      <c r="J1019" s="13">
        <v>123357.882</v>
      </c>
    </row>
    <row r="1020" spans="1:10" s="13" customFormat="1" ht="17.25" customHeight="1">
      <c r="A1020" s="37"/>
      <c r="B1020" s="9"/>
      <c r="C1020" s="16" t="s">
        <v>7199</v>
      </c>
      <c r="D1020" s="43" t="s">
        <v>21</v>
      </c>
      <c r="E1020" s="43" t="s">
        <v>21</v>
      </c>
      <c r="F1020" s="17" t="s">
        <v>6942</v>
      </c>
      <c r="G1020" s="12"/>
      <c r="H1020" s="13">
        <v>1047</v>
      </c>
      <c r="I1020" s="13" t="s">
        <v>6792</v>
      </c>
      <c r="J1020" s="13">
        <v>123357.882</v>
      </c>
    </row>
    <row r="1021" spans="1:10" s="13" customFormat="1" ht="17.25" customHeight="1">
      <c r="A1021" s="37" t="s">
        <v>2461</v>
      </c>
      <c r="B1021" s="9"/>
      <c r="C1021" s="16" t="s">
        <v>2462</v>
      </c>
      <c r="D1021" s="43">
        <v>28.446000000000002</v>
      </c>
      <c r="E1021" s="43">
        <v>3663.2739999999999</v>
      </c>
      <c r="F1021" s="17" t="s">
        <v>2463</v>
      </c>
      <c r="G1021" s="12"/>
      <c r="H1021" s="13">
        <v>1048</v>
      </c>
      <c r="I1021" s="13" t="s">
        <v>2461</v>
      </c>
      <c r="J1021" s="13">
        <v>3663.2739999999999</v>
      </c>
    </row>
    <row r="1022" spans="1:10" s="13" customFormat="1" ht="17.25" customHeight="1">
      <c r="A1022" s="37" t="s">
        <v>2464</v>
      </c>
      <c r="B1022" s="9"/>
      <c r="C1022" s="16" t="s">
        <v>2465</v>
      </c>
      <c r="D1022" s="43">
        <v>639.90499999999997</v>
      </c>
      <c r="E1022" s="43">
        <v>105393.46799999999</v>
      </c>
      <c r="F1022" s="17" t="s">
        <v>2466</v>
      </c>
      <c r="G1022" s="12"/>
      <c r="H1022" s="13">
        <v>1049</v>
      </c>
      <c r="I1022" s="13" t="s">
        <v>2464</v>
      </c>
      <c r="J1022" s="13">
        <v>105393.46799999999</v>
      </c>
    </row>
    <row r="1023" spans="1:10" s="13" customFormat="1" ht="17.25" customHeight="1">
      <c r="A1023" s="38" t="s">
        <v>2467</v>
      </c>
      <c r="B1023" s="14"/>
      <c r="C1023" s="28" t="s">
        <v>2468</v>
      </c>
      <c r="D1023" s="43">
        <v>323.762</v>
      </c>
      <c r="E1023" s="43">
        <v>60379.93</v>
      </c>
      <c r="F1023" s="17" t="s">
        <v>2469</v>
      </c>
      <c r="G1023" s="12"/>
      <c r="H1023" s="13">
        <v>1050</v>
      </c>
      <c r="I1023" s="13" t="s">
        <v>2467</v>
      </c>
      <c r="J1023" s="13">
        <v>60379.93</v>
      </c>
    </row>
    <row r="1024" spans="1:10" s="13" customFormat="1" ht="17.25" customHeight="1">
      <c r="A1024" s="38"/>
      <c r="B1024" s="14"/>
      <c r="C1024" s="28" t="s">
        <v>2470</v>
      </c>
      <c r="D1024" s="43" t="s">
        <v>21</v>
      </c>
      <c r="E1024" s="43" t="s">
        <v>21</v>
      </c>
      <c r="F1024" s="17"/>
      <c r="G1024" s="12"/>
      <c r="H1024" s="13">
        <v>1051</v>
      </c>
      <c r="I1024" s="13" t="s">
        <v>2467</v>
      </c>
      <c r="J1024" s="13">
        <v>60379.93</v>
      </c>
    </row>
    <row r="1025" spans="1:10" s="13" customFormat="1" ht="17.25" customHeight="1">
      <c r="A1025" s="37" t="s">
        <v>2471</v>
      </c>
      <c r="B1025" s="9"/>
      <c r="C1025" s="16" t="s">
        <v>2472</v>
      </c>
      <c r="D1025" s="43">
        <v>2595.5770000000002</v>
      </c>
      <c r="E1025" s="43">
        <v>253773.44099999999</v>
      </c>
      <c r="F1025" s="17" t="s">
        <v>2473</v>
      </c>
      <c r="G1025" s="12"/>
      <c r="H1025" s="13">
        <v>1052</v>
      </c>
      <c r="I1025" s="13" t="s">
        <v>2471</v>
      </c>
      <c r="J1025" s="13">
        <v>253773.44099999999</v>
      </c>
    </row>
    <row r="1026" spans="1:10" s="13" customFormat="1" ht="17.25" customHeight="1">
      <c r="A1026" s="37" t="s">
        <v>2474</v>
      </c>
      <c r="B1026" s="9"/>
      <c r="C1026" s="16" t="s">
        <v>2475</v>
      </c>
      <c r="D1026" s="43">
        <v>346.62</v>
      </c>
      <c r="E1026" s="43">
        <v>41266.582000000002</v>
      </c>
      <c r="F1026" s="17" t="s">
        <v>2476</v>
      </c>
      <c r="G1026" s="12"/>
      <c r="H1026" s="13">
        <v>1053</v>
      </c>
      <c r="I1026" s="13" t="s">
        <v>2474</v>
      </c>
      <c r="J1026" s="13">
        <v>41266.582000000002</v>
      </c>
    </row>
    <row r="1027" spans="1:10" s="13" customFormat="1" ht="17.25" customHeight="1">
      <c r="A1027" s="37"/>
      <c r="B1027" s="9"/>
      <c r="C1027" s="16" t="s">
        <v>2477</v>
      </c>
      <c r="D1027" s="43" t="s">
        <v>21</v>
      </c>
      <c r="E1027" s="43" t="s">
        <v>21</v>
      </c>
      <c r="F1027" s="17" t="s">
        <v>6533</v>
      </c>
      <c r="G1027" s="12"/>
      <c r="H1027" s="13">
        <v>1054</v>
      </c>
      <c r="I1027" s="13" t="s">
        <v>2474</v>
      </c>
      <c r="J1027" s="13">
        <v>41266.582000000002</v>
      </c>
    </row>
    <row r="1028" spans="1:10" s="13" customFormat="1" ht="17.25" customHeight="1">
      <c r="A1028" s="37" t="s">
        <v>2478</v>
      </c>
      <c r="B1028" s="9"/>
      <c r="C1028" s="16" t="s">
        <v>2479</v>
      </c>
      <c r="D1028" s="43">
        <v>9290.9410000000007</v>
      </c>
      <c r="E1028" s="43">
        <v>1128765.054</v>
      </c>
      <c r="F1028" s="17" t="s">
        <v>2480</v>
      </c>
      <c r="G1028" s="12"/>
      <c r="H1028" s="13">
        <v>1055</v>
      </c>
      <c r="I1028" s="13" t="s">
        <v>2478</v>
      </c>
      <c r="J1028" s="13">
        <v>1128765.054</v>
      </c>
    </row>
    <row r="1029" spans="1:10" s="13" customFormat="1" ht="17.25" customHeight="1">
      <c r="A1029" s="37"/>
      <c r="B1029" s="9"/>
      <c r="C1029" s="16" t="s">
        <v>2481</v>
      </c>
      <c r="D1029" s="43" t="s">
        <v>21</v>
      </c>
      <c r="E1029" s="43" t="s">
        <v>21</v>
      </c>
      <c r="F1029" s="17" t="s">
        <v>2482</v>
      </c>
      <c r="G1029" s="12"/>
      <c r="H1029" s="13">
        <v>1056</v>
      </c>
      <c r="I1029" s="13" t="s">
        <v>2478</v>
      </c>
      <c r="J1029" s="13">
        <v>1128765.054</v>
      </c>
    </row>
    <row r="1030" spans="1:10" s="13" customFormat="1" ht="17.25" customHeight="1">
      <c r="A1030" s="37" t="s">
        <v>6793</v>
      </c>
      <c r="B1030" s="9"/>
      <c r="C1030" s="16" t="s">
        <v>7200</v>
      </c>
      <c r="D1030" s="43">
        <v>456.93900000000002</v>
      </c>
      <c r="E1030" s="43">
        <v>67521.932000000001</v>
      </c>
      <c r="F1030" s="17" t="s">
        <v>6963</v>
      </c>
      <c r="G1030" s="12"/>
      <c r="H1030" s="13">
        <v>1058</v>
      </c>
      <c r="I1030" s="13" t="s">
        <v>6793</v>
      </c>
      <c r="J1030" s="13">
        <v>67521.932000000001</v>
      </c>
    </row>
    <row r="1031" spans="1:10" s="13" customFormat="1" ht="17.25" customHeight="1">
      <c r="A1031" s="37"/>
      <c r="B1031" s="9"/>
      <c r="C1031" s="16" t="s">
        <v>7201</v>
      </c>
      <c r="D1031" s="43" t="s">
        <v>21</v>
      </c>
      <c r="E1031" s="43" t="s">
        <v>21</v>
      </c>
      <c r="F1031" s="17" t="s">
        <v>6964</v>
      </c>
      <c r="G1031" s="12"/>
      <c r="H1031" s="13">
        <v>1059</v>
      </c>
      <c r="I1031" s="13" t="s">
        <v>6793</v>
      </c>
      <c r="J1031" s="13">
        <v>67521.932000000001</v>
      </c>
    </row>
    <row r="1032" spans="1:10" s="13" customFormat="1" ht="17.25" customHeight="1">
      <c r="A1032" s="37" t="s">
        <v>8019</v>
      </c>
      <c r="B1032" s="9"/>
      <c r="C1032" s="16" t="s">
        <v>9123</v>
      </c>
      <c r="D1032" s="43">
        <v>446.79500000000002</v>
      </c>
      <c r="E1032" s="43">
        <v>50991.603000000003</v>
      </c>
      <c r="F1032" s="17" t="s">
        <v>9122</v>
      </c>
      <c r="G1032" s="12"/>
      <c r="H1032" s="13">
        <v>2875</v>
      </c>
      <c r="I1032" s="13" t="s">
        <v>8019</v>
      </c>
      <c r="J1032" s="13">
        <v>50991.603000000003</v>
      </c>
    </row>
    <row r="1033" spans="1:10" s="13" customFormat="1" ht="17.25" customHeight="1">
      <c r="A1033" s="37" t="s">
        <v>2486</v>
      </c>
      <c r="B1033" s="9"/>
      <c r="C1033" s="16" t="s">
        <v>2487</v>
      </c>
      <c r="D1033" s="43">
        <v>920.38099999999997</v>
      </c>
      <c r="E1033" s="43">
        <v>70135.112999999998</v>
      </c>
      <c r="F1033" s="17" t="s">
        <v>2488</v>
      </c>
      <c r="G1033" s="12"/>
      <c r="H1033" s="13">
        <v>1060</v>
      </c>
      <c r="I1033" s="13" t="s">
        <v>2486</v>
      </c>
      <c r="J1033" s="13">
        <v>70135.112999999998</v>
      </c>
    </row>
    <row r="1034" spans="1:10" s="13" customFormat="1" ht="17.25" customHeight="1">
      <c r="A1034" s="37"/>
      <c r="B1034" s="9"/>
      <c r="C1034" s="16" t="s">
        <v>2489</v>
      </c>
      <c r="D1034" s="43" t="s">
        <v>21</v>
      </c>
      <c r="E1034" s="43" t="s">
        <v>21</v>
      </c>
      <c r="F1034" s="17"/>
      <c r="G1034" s="12"/>
      <c r="H1034" s="13">
        <v>1061</v>
      </c>
      <c r="I1034" s="13" t="s">
        <v>2486</v>
      </c>
      <c r="J1034" s="13">
        <v>70135.112999999998</v>
      </c>
    </row>
    <row r="1035" spans="1:10" s="13" customFormat="1" ht="17.25" customHeight="1">
      <c r="A1035" s="37" t="s">
        <v>2490</v>
      </c>
      <c r="B1035" s="9"/>
      <c r="C1035" s="16" t="s">
        <v>2491</v>
      </c>
      <c r="D1035" s="43">
        <v>1887.4739999999999</v>
      </c>
      <c r="E1035" s="43">
        <v>194333.174</v>
      </c>
      <c r="F1035" s="17" t="s">
        <v>2492</v>
      </c>
      <c r="G1035" s="12"/>
      <c r="H1035" s="13">
        <v>1062</v>
      </c>
      <c r="I1035" s="13" t="s">
        <v>2490</v>
      </c>
      <c r="J1035" s="13">
        <v>194333.174</v>
      </c>
    </row>
    <row r="1036" spans="1:10" s="13" customFormat="1" ht="17.25" customHeight="1">
      <c r="A1036" s="37"/>
      <c r="B1036" s="9"/>
      <c r="C1036" s="16" t="s">
        <v>2493</v>
      </c>
      <c r="D1036" s="43" t="s">
        <v>21</v>
      </c>
      <c r="E1036" s="43" t="s">
        <v>21</v>
      </c>
      <c r="F1036" s="17" t="s">
        <v>2494</v>
      </c>
      <c r="G1036" s="12"/>
      <c r="H1036" s="13">
        <v>1063</v>
      </c>
      <c r="I1036" s="13" t="s">
        <v>2490</v>
      </c>
      <c r="J1036" s="13">
        <v>194333.174</v>
      </c>
    </row>
    <row r="1037" spans="1:10" s="13" customFormat="1" ht="17.25" customHeight="1">
      <c r="A1037" s="37" t="s">
        <v>6794</v>
      </c>
      <c r="B1037" s="9"/>
      <c r="C1037" s="16" t="s">
        <v>7059</v>
      </c>
      <c r="D1037" s="43">
        <v>1474.617</v>
      </c>
      <c r="E1037" s="43">
        <v>118163.136</v>
      </c>
      <c r="F1037" s="17" t="s">
        <v>7061</v>
      </c>
      <c r="G1037" s="12"/>
      <c r="H1037" s="13">
        <v>1064</v>
      </c>
      <c r="I1037" s="13" t="s">
        <v>6794</v>
      </c>
      <c r="J1037" s="13">
        <v>118163.136</v>
      </c>
    </row>
    <row r="1038" spans="1:10" s="13" customFormat="1" ht="17.25" customHeight="1">
      <c r="A1038" s="37"/>
      <c r="B1038" s="9"/>
      <c r="C1038" s="16" t="s">
        <v>7060</v>
      </c>
      <c r="D1038" s="43" t="s">
        <v>21</v>
      </c>
      <c r="E1038" s="43" t="s">
        <v>21</v>
      </c>
      <c r="F1038" s="17" t="s">
        <v>7062</v>
      </c>
      <c r="G1038" s="12"/>
      <c r="H1038" s="13">
        <v>1065</v>
      </c>
      <c r="I1038" s="13" t="s">
        <v>6794</v>
      </c>
      <c r="J1038" s="13">
        <v>118163.136</v>
      </c>
    </row>
    <row r="1039" spans="1:10" s="13" customFormat="1" ht="17.25" customHeight="1">
      <c r="A1039" s="38" t="s">
        <v>2495</v>
      </c>
      <c r="B1039" s="14"/>
      <c r="C1039" s="28" t="s">
        <v>2496</v>
      </c>
      <c r="D1039" s="43">
        <v>3805.8670000000002</v>
      </c>
      <c r="E1039" s="43">
        <v>338482.71399999998</v>
      </c>
      <c r="F1039" s="17" t="s">
        <v>2497</v>
      </c>
      <c r="G1039" s="12"/>
      <c r="H1039" s="13">
        <v>1066</v>
      </c>
      <c r="I1039" s="13" t="s">
        <v>2495</v>
      </c>
      <c r="J1039" s="13">
        <v>338482.71399999998</v>
      </c>
    </row>
    <row r="1040" spans="1:10" s="13" customFormat="1" ht="17.25" customHeight="1">
      <c r="A1040" s="37" t="s">
        <v>2498</v>
      </c>
      <c r="B1040" s="9"/>
      <c r="C1040" s="16" t="s">
        <v>2499</v>
      </c>
      <c r="D1040" s="43">
        <v>113.53400000000001</v>
      </c>
      <c r="E1040" s="43">
        <v>31627.741999999998</v>
      </c>
      <c r="F1040" s="17" t="s">
        <v>2500</v>
      </c>
      <c r="G1040" s="12"/>
      <c r="H1040" s="13">
        <v>1067</v>
      </c>
      <c r="I1040" s="13" t="s">
        <v>2498</v>
      </c>
      <c r="J1040" s="13">
        <v>31627.741999999998</v>
      </c>
    </row>
    <row r="1041" spans="1:10" s="13" customFormat="1" ht="17.25" customHeight="1">
      <c r="A1041" s="37" t="s">
        <v>2501</v>
      </c>
      <c r="B1041" s="9"/>
      <c r="C1041" s="16" t="s">
        <v>2502</v>
      </c>
      <c r="D1041" s="43">
        <v>151.864</v>
      </c>
      <c r="E1041" s="43">
        <v>8958.3850000000002</v>
      </c>
      <c r="F1041" s="17" t="s">
        <v>2503</v>
      </c>
      <c r="G1041" s="12"/>
      <c r="H1041" s="13">
        <v>1068</v>
      </c>
      <c r="I1041" s="13" t="s">
        <v>2501</v>
      </c>
      <c r="J1041" s="13">
        <v>8958.3850000000002</v>
      </c>
    </row>
    <row r="1042" spans="1:10" s="13" customFormat="1" ht="17.25" customHeight="1">
      <c r="A1042" s="37"/>
      <c r="B1042" s="9"/>
      <c r="C1042" s="16" t="s">
        <v>2504</v>
      </c>
      <c r="D1042" s="43" t="s">
        <v>21</v>
      </c>
      <c r="E1042" s="43" t="s">
        <v>21</v>
      </c>
      <c r="F1042" s="17" t="s">
        <v>2505</v>
      </c>
      <c r="G1042" s="12"/>
      <c r="H1042" s="13">
        <v>1069</v>
      </c>
      <c r="I1042" s="13" t="s">
        <v>2501</v>
      </c>
      <c r="J1042" s="13">
        <v>8958.3850000000002</v>
      </c>
    </row>
    <row r="1043" spans="1:10" s="13" customFormat="1" ht="17.25" customHeight="1">
      <c r="A1043" s="37" t="s">
        <v>2509</v>
      </c>
      <c r="B1043" s="9"/>
      <c r="C1043" s="16" t="s">
        <v>2510</v>
      </c>
      <c r="D1043" s="43">
        <v>35.414000000000001</v>
      </c>
      <c r="E1043" s="43">
        <v>25177.591</v>
      </c>
      <c r="F1043" s="17" t="s">
        <v>2511</v>
      </c>
      <c r="G1043" s="12"/>
      <c r="H1043" s="13">
        <v>1071</v>
      </c>
      <c r="I1043" s="13" t="s">
        <v>2509</v>
      </c>
      <c r="J1043" s="13">
        <v>25177.591</v>
      </c>
    </row>
    <row r="1044" spans="1:10" s="13" customFormat="1" ht="17.25" customHeight="1">
      <c r="A1044" s="37" t="s">
        <v>2512</v>
      </c>
      <c r="B1044" s="9"/>
      <c r="C1044" s="16" t="s">
        <v>2513</v>
      </c>
      <c r="D1044" s="43">
        <v>1722.722</v>
      </c>
      <c r="E1044" s="43">
        <v>161848.75</v>
      </c>
      <c r="F1044" s="17" t="s">
        <v>2514</v>
      </c>
      <c r="G1044" s="12"/>
      <c r="H1044" s="13">
        <v>1072</v>
      </c>
      <c r="I1044" s="13" t="s">
        <v>2512</v>
      </c>
      <c r="J1044" s="13">
        <v>161848.75</v>
      </c>
    </row>
    <row r="1045" spans="1:10" s="13" customFormat="1" ht="17.25" customHeight="1">
      <c r="A1045" s="37" t="s">
        <v>2515</v>
      </c>
      <c r="B1045" s="9"/>
      <c r="C1045" s="16" t="s">
        <v>2516</v>
      </c>
      <c r="D1045" s="43">
        <v>6.95</v>
      </c>
      <c r="E1045" s="43">
        <v>1334.434</v>
      </c>
      <c r="F1045" s="17" t="s">
        <v>2517</v>
      </c>
      <c r="G1045" s="12"/>
      <c r="H1045" s="13">
        <v>1075</v>
      </c>
      <c r="I1045" s="13" t="s">
        <v>2515</v>
      </c>
      <c r="J1045" s="13">
        <v>1334.434</v>
      </c>
    </row>
    <row r="1046" spans="1:10" s="13" customFormat="1" ht="17.25" customHeight="1">
      <c r="A1046" s="37" t="s">
        <v>6796</v>
      </c>
      <c r="B1046" s="9"/>
      <c r="C1046" s="16" t="s">
        <v>7064</v>
      </c>
      <c r="D1046" s="43">
        <v>26.888999999999999</v>
      </c>
      <c r="E1046" s="43">
        <v>9900.4699999999993</v>
      </c>
      <c r="F1046" s="17" t="s">
        <v>7063</v>
      </c>
      <c r="G1046" s="12"/>
      <c r="H1046" s="13">
        <v>1077</v>
      </c>
      <c r="I1046" s="13" t="s">
        <v>6796</v>
      </c>
      <c r="J1046" s="13">
        <v>9900.4699999999993</v>
      </c>
    </row>
    <row r="1047" spans="1:10" s="13" customFormat="1" ht="17.25" customHeight="1">
      <c r="A1047" s="37" t="s">
        <v>2521</v>
      </c>
      <c r="B1047" s="9"/>
      <c r="C1047" s="16" t="s">
        <v>2522</v>
      </c>
      <c r="D1047" s="43">
        <v>6.5190000000000001</v>
      </c>
      <c r="E1047" s="43">
        <v>3351.4079999999999</v>
      </c>
      <c r="F1047" s="17" t="s">
        <v>2523</v>
      </c>
      <c r="G1047" s="12"/>
      <c r="H1047" s="13">
        <v>1078</v>
      </c>
      <c r="I1047" s="13" t="s">
        <v>2521</v>
      </c>
      <c r="J1047" s="13">
        <v>3351.4079999999999</v>
      </c>
    </row>
    <row r="1048" spans="1:10" s="13" customFormat="1" ht="17.25" customHeight="1">
      <c r="A1048" s="37"/>
      <c r="B1048" s="9"/>
      <c r="C1048" s="16" t="s">
        <v>2524</v>
      </c>
      <c r="D1048" s="43" t="s">
        <v>21</v>
      </c>
      <c r="E1048" s="43" t="s">
        <v>21</v>
      </c>
      <c r="F1048" s="15" t="s">
        <v>2525</v>
      </c>
      <c r="G1048" s="12"/>
      <c r="H1048" s="13">
        <v>1079</v>
      </c>
      <c r="I1048" s="13" t="s">
        <v>2521</v>
      </c>
      <c r="J1048" s="13">
        <v>3351.4079999999999</v>
      </c>
    </row>
    <row r="1049" spans="1:10" s="13" customFormat="1" ht="17.25" customHeight="1">
      <c r="A1049" s="37" t="s">
        <v>2526</v>
      </c>
      <c r="B1049" s="9"/>
      <c r="C1049" s="16" t="s">
        <v>2527</v>
      </c>
      <c r="D1049" s="43">
        <v>95.653000000000006</v>
      </c>
      <c r="E1049" s="43">
        <v>28498.685000000001</v>
      </c>
      <c r="F1049" s="17" t="s">
        <v>2528</v>
      </c>
      <c r="G1049" s="12"/>
      <c r="H1049" s="13">
        <v>1080</v>
      </c>
      <c r="I1049" s="13" t="s">
        <v>2526</v>
      </c>
      <c r="J1049" s="13">
        <v>28498.685000000001</v>
      </c>
    </row>
    <row r="1050" spans="1:10" s="13" customFormat="1" ht="17.25" customHeight="1" thickBot="1">
      <c r="A1050" s="39"/>
      <c r="B1050" s="51"/>
      <c r="C1050" s="55" t="s">
        <v>2529</v>
      </c>
      <c r="D1050" s="52" t="s">
        <v>21</v>
      </c>
      <c r="E1050" s="52" t="s">
        <v>21</v>
      </c>
      <c r="F1050" s="53" t="s">
        <v>2530</v>
      </c>
      <c r="G1050" s="54"/>
      <c r="H1050" s="13">
        <v>1081</v>
      </c>
      <c r="I1050" s="13" t="s">
        <v>2526</v>
      </c>
      <c r="J1050" s="13">
        <v>28498.685000000001</v>
      </c>
    </row>
    <row r="1051" spans="1:10" s="13" customFormat="1" ht="17.25" customHeight="1">
      <c r="A1051" s="37" t="s">
        <v>2531</v>
      </c>
      <c r="B1051" s="9"/>
      <c r="C1051" s="16" t="s">
        <v>2532</v>
      </c>
      <c r="D1051" s="43">
        <v>71.997</v>
      </c>
      <c r="E1051" s="43">
        <v>21322.792000000001</v>
      </c>
      <c r="F1051" s="17" t="s">
        <v>2533</v>
      </c>
      <c r="G1051" s="12"/>
      <c r="H1051" s="13">
        <v>1082</v>
      </c>
      <c r="I1051" s="13" t="s">
        <v>2531</v>
      </c>
      <c r="J1051" s="13">
        <v>21322.792000000001</v>
      </c>
    </row>
    <row r="1052" spans="1:10" s="13" customFormat="1" ht="17.25" customHeight="1">
      <c r="A1052" s="37" t="s">
        <v>2539</v>
      </c>
      <c r="B1052" s="9"/>
      <c r="C1052" s="16" t="s">
        <v>2540</v>
      </c>
      <c r="D1052" s="43">
        <v>46.076999999999998</v>
      </c>
      <c r="E1052" s="43">
        <v>8336.2729999999992</v>
      </c>
      <c r="F1052" s="17" t="s">
        <v>2541</v>
      </c>
      <c r="G1052" s="12"/>
      <c r="H1052" s="13">
        <v>1085</v>
      </c>
      <c r="I1052" s="13" t="s">
        <v>2539</v>
      </c>
      <c r="J1052" s="13">
        <v>8336.2729999999992</v>
      </c>
    </row>
    <row r="1053" spans="1:10" s="13" customFormat="1" ht="17.25" customHeight="1">
      <c r="A1053" s="37"/>
      <c r="B1053" s="9"/>
      <c r="C1053" s="16" t="s">
        <v>2542</v>
      </c>
      <c r="D1053" s="43" t="s">
        <v>21</v>
      </c>
      <c r="E1053" s="43" t="s">
        <v>21</v>
      </c>
      <c r="F1053" s="17" t="s">
        <v>2543</v>
      </c>
      <c r="G1053" s="12"/>
      <c r="H1053" s="13">
        <v>1086</v>
      </c>
      <c r="I1053" s="13" t="s">
        <v>2539</v>
      </c>
      <c r="J1053" s="13">
        <v>8336.2729999999992</v>
      </c>
    </row>
    <row r="1054" spans="1:10" s="13" customFormat="1" ht="17.25" customHeight="1">
      <c r="A1054" s="37" t="s">
        <v>2544</v>
      </c>
      <c r="B1054" s="9"/>
      <c r="C1054" s="16" t="s">
        <v>2545</v>
      </c>
      <c r="D1054" s="43">
        <v>40.944000000000003</v>
      </c>
      <c r="E1054" s="43">
        <v>8958.0990000000002</v>
      </c>
      <c r="F1054" s="17" t="s">
        <v>2546</v>
      </c>
      <c r="G1054" s="12"/>
      <c r="H1054" s="13">
        <v>1087</v>
      </c>
      <c r="I1054" s="13" t="s">
        <v>2544</v>
      </c>
      <c r="J1054" s="13">
        <v>8958.0990000000002</v>
      </c>
    </row>
    <row r="1055" spans="1:10" s="13" customFormat="1" ht="17.25" customHeight="1">
      <c r="A1055" s="37"/>
      <c r="B1055" s="9"/>
      <c r="C1055" s="16" t="s">
        <v>2547</v>
      </c>
      <c r="D1055" s="43" t="s">
        <v>21</v>
      </c>
      <c r="E1055" s="43" t="s">
        <v>21</v>
      </c>
      <c r="F1055" s="17" t="s">
        <v>2548</v>
      </c>
      <c r="G1055" s="12"/>
      <c r="H1055" s="13">
        <v>1088</v>
      </c>
      <c r="I1055" s="13" t="s">
        <v>2544</v>
      </c>
      <c r="J1055" s="13">
        <v>8958.0990000000002</v>
      </c>
    </row>
    <row r="1056" spans="1:10" s="13" customFormat="1" ht="17.25" customHeight="1">
      <c r="A1056" s="37" t="s">
        <v>2549</v>
      </c>
      <c r="B1056" s="9"/>
      <c r="C1056" s="16" t="s">
        <v>2550</v>
      </c>
      <c r="D1056" s="43">
        <v>1.9770000000000001</v>
      </c>
      <c r="E1056" s="43">
        <v>616.31700000000001</v>
      </c>
      <c r="F1056" s="17" t="s">
        <v>2551</v>
      </c>
      <c r="G1056" s="12"/>
      <c r="H1056" s="13">
        <v>1089</v>
      </c>
      <c r="I1056" s="13" t="s">
        <v>2549</v>
      </c>
      <c r="J1056" s="13">
        <v>616.31700000000001</v>
      </c>
    </row>
    <row r="1057" spans="1:10" s="13" customFormat="1" ht="17.25" customHeight="1">
      <c r="A1057" s="37"/>
      <c r="B1057" s="9"/>
      <c r="C1057" s="16" t="s">
        <v>2552</v>
      </c>
      <c r="D1057" s="43" t="s">
        <v>21</v>
      </c>
      <c r="E1057" s="43" t="s">
        <v>21</v>
      </c>
      <c r="F1057" s="17" t="s">
        <v>2553</v>
      </c>
      <c r="G1057" s="12"/>
      <c r="H1057" s="13">
        <v>1090</v>
      </c>
      <c r="I1057" s="13" t="s">
        <v>2549</v>
      </c>
      <c r="J1057" s="13">
        <v>616.31700000000001</v>
      </c>
    </row>
    <row r="1058" spans="1:10" s="13" customFormat="1" ht="17.25" customHeight="1">
      <c r="A1058" s="37" t="s">
        <v>6797</v>
      </c>
      <c r="B1058" s="9"/>
      <c r="C1058" s="16" t="s">
        <v>7066</v>
      </c>
      <c r="D1058" s="43">
        <v>14.763</v>
      </c>
      <c r="E1058" s="43">
        <v>3124.5740000000001</v>
      </c>
      <c r="F1058" s="17" t="s">
        <v>6940</v>
      </c>
      <c r="G1058" s="12"/>
      <c r="H1058" s="13">
        <v>1091</v>
      </c>
      <c r="I1058" s="13" t="s">
        <v>6797</v>
      </c>
      <c r="J1058" s="13">
        <v>3124.5740000000001</v>
      </c>
    </row>
    <row r="1059" spans="1:10" s="13" customFormat="1" ht="17.25" customHeight="1">
      <c r="A1059" s="37"/>
      <c r="B1059" s="9"/>
      <c r="C1059" s="16" t="s">
        <v>7067</v>
      </c>
      <c r="D1059" s="43" t="s">
        <v>21</v>
      </c>
      <c r="E1059" s="43" t="s">
        <v>21</v>
      </c>
      <c r="F1059" s="17" t="s">
        <v>7065</v>
      </c>
      <c r="G1059" s="12"/>
      <c r="H1059" s="13">
        <v>1092</v>
      </c>
      <c r="I1059" s="13" t="s">
        <v>6797</v>
      </c>
      <c r="J1059" s="13">
        <v>3124.5740000000001</v>
      </c>
    </row>
    <row r="1060" spans="1:10" s="13" customFormat="1" ht="17.25" customHeight="1">
      <c r="A1060" s="38" t="s">
        <v>2562</v>
      </c>
      <c r="B1060" s="14"/>
      <c r="C1060" s="28" t="s">
        <v>6534</v>
      </c>
      <c r="D1060" s="43">
        <v>42.29</v>
      </c>
      <c r="E1060" s="43">
        <v>9362.2710000000006</v>
      </c>
      <c r="F1060" s="17" t="s">
        <v>6535</v>
      </c>
      <c r="G1060" s="12"/>
      <c r="H1060" s="13">
        <v>1097</v>
      </c>
      <c r="I1060" s="13" t="s">
        <v>2562</v>
      </c>
      <c r="J1060" s="13">
        <v>9362.2710000000006</v>
      </c>
    </row>
    <row r="1061" spans="1:10" s="13" customFormat="1" ht="17.25" customHeight="1">
      <c r="A1061" s="38"/>
      <c r="B1061" s="14"/>
      <c r="C1061" s="28" t="s">
        <v>6536</v>
      </c>
      <c r="D1061" s="43" t="s">
        <v>21</v>
      </c>
      <c r="E1061" s="43" t="s">
        <v>21</v>
      </c>
      <c r="F1061" s="17" t="s">
        <v>6537</v>
      </c>
      <c r="G1061" s="12"/>
      <c r="H1061" s="13">
        <v>1098</v>
      </c>
      <c r="I1061" s="13" t="s">
        <v>2562</v>
      </c>
      <c r="J1061" s="13">
        <v>9362.2710000000006</v>
      </c>
    </row>
    <row r="1062" spans="1:10" s="13" customFormat="1" ht="17.25" customHeight="1">
      <c r="A1062" s="37" t="s">
        <v>2563</v>
      </c>
      <c r="B1062" s="9"/>
      <c r="C1062" s="16" t="s">
        <v>2564</v>
      </c>
      <c r="D1062" s="43">
        <v>178.41399999999999</v>
      </c>
      <c r="E1062" s="43">
        <v>35023.057999999997</v>
      </c>
      <c r="F1062" s="17" t="s">
        <v>2565</v>
      </c>
      <c r="G1062" s="12"/>
      <c r="H1062" s="13">
        <v>1099</v>
      </c>
      <c r="I1062" s="13" t="s">
        <v>2563</v>
      </c>
      <c r="J1062" s="13">
        <v>35023.057999999997</v>
      </c>
    </row>
    <row r="1063" spans="1:10" s="13" customFormat="1" ht="17.25" customHeight="1">
      <c r="A1063" s="37"/>
      <c r="B1063" s="9"/>
      <c r="C1063" s="16" t="s">
        <v>2566</v>
      </c>
      <c r="D1063" s="43" t="s">
        <v>21</v>
      </c>
      <c r="E1063" s="43" t="s">
        <v>21</v>
      </c>
      <c r="F1063" s="17" t="s">
        <v>2567</v>
      </c>
      <c r="G1063" s="12"/>
      <c r="H1063" s="13">
        <v>1100</v>
      </c>
      <c r="I1063" s="13" t="s">
        <v>2563</v>
      </c>
      <c r="J1063" s="13">
        <v>35023.057999999997</v>
      </c>
    </row>
    <row r="1064" spans="1:10" s="13" customFormat="1" ht="17.25" customHeight="1">
      <c r="A1064" s="37" t="s">
        <v>2568</v>
      </c>
      <c r="B1064" s="9"/>
      <c r="C1064" s="16" t="s">
        <v>6538</v>
      </c>
      <c r="D1064" s="43">
        <v>6.758</v>
      </c>
      <c r="E1064" s="43">
        <v>1624.6</v>
      </c>
      <c r="F1064" s="17" t="s">
        <v>6541</v>
      </c>
      <c r="G1064" s="12"/>
      <c r="H1064" s="13">
        <v>1101</v>
      </c>
      <c r="I1064" s="13" t="s">
        <v>2568</v>
      </c>
      <c r="J1064" s="13">
        <v>1624.6</v>
      </c>
    </row>
    <row r="1065" spans="1:10" s="13" customFormat="1" ht="17.25" customHeight="1">
      <c r="A1065" s="37"/>
      <c r="B1065" s="9"/>
      <c r="C1065" s="16" t="s">
        <v>6539</v>
      </c>
      <c r="D1065" s="43" t="s">
        <v>21</v>
      </c>
      <c r="E1065" s="43" t="s">
        <v>21</v>
      </c>
      <c r="F1065" s="17" t="s">
        <v>6540</v>
      </c>
      <c r="G1065" s="12"/>
      <c r="H1065" s="13">
        <v>1102</v>
      </c>
      <c r="I1065" s="13" t="s">
        <v>2568</v>
      </c>
      <c r="J1065" s="13">
        <v>1624.6</v>
      </c>
    </row>
    <row r="1066" spans="1:10" s="13" customFormat="1" ht="17.25" customHeight="1">
      <c r="A1066" s="37" t="s">
        <v>2569</v>
      </c>
      <c r="B1066" s="9"/>
      <c r="C1066" s="16" t="s">
        <v>6544</v>
      </c>
      <c r="D1066" s="43">
        <v>592.05600000000004</v>
      </c>
      <c r="E1066" s="43">
        <v>117363.519</v>
      </c>
      <c r="F1066" s="17" t="s">
        <v>6542</v>
      </c>
      <c r="G1066" s="12"/>
      <c r="H1066" s="13">
        <v>1103</v>
      </c>
      <c r="I1066" s="13" t="s">
        <v>2569</v>
      </c>
      <c r="J1066" s="13">
        <v>117363.519</v>
      </c>
    </row>
    <row r="1067" spans="1:10" s="13" customFormat="1" ht="17.25" customHeight="1">
      <c r="A1067" s="37"/>
      <c r="B1067" s="9"/>
      <c r="C1067" s="16" t="s">
        <v>6545</v>
      </c>
      <c r="D1067" s="43" t="s">
        <v>21</v>
      </c>
      <c r="E1067" s="43" t="s">
        <v>21</v>
      </c>
      <c r="F1067" s="17" t="s">
        <v>6543</v>
      </c>
      <c r="G1067" s="12"/>
      <c r="H1067" s="13">
        <v>1104</v>
      </c>
      <c r="I1067" s="13" t="s">
        <v>2569</v>
      </c>
      <c r="J1067" s="13">
        <v>117363.519</v>
      </c>
    </row>
    <row r="1068" spans="1:10" s="13" customFormat="1" ht="17.25" customHeight="1">
      <c r="A1068" s="37" t="s">
        <v>2570</v>
      </c>
      <c r="B1068" s="9"/>
      <c r="C1068" s="16" t="s">
        <v>2571</v>
      </c>
      <c r="D1068" s="43">
        <v>1.72</v>
      </c>
      <c r="E1068" s="43">
        <v>397.62299999999999</v>
      </c>
      <c r="F1068" s="17" t="s">
        <v>6465</v>
      </c>
      <c r="G1068" s="12"/>
      <c r="H1068" s="13">
        <v>1105</v>
      </c>
      <c r="I1068" s="13" t="s">
        <v>2570</v>
      </c>
      <c r="J1068" s="13">
        <v>397.62299999999999</v>
      </c>
    </row>
    <row r="1069" spans="1:10" s="13" customFormat="1" ht="17.25" customHeight="1">
      <c r="A1069" s="37"/>
      <c r="B1069" s="9"/>
      <c r="C1069" s="16" t="s">
        <v>2572</v>
      </c>
      <c r="D1069" s="43" t="s">
        <v>21</v>
      </c>
      <c r="E1069" s="43" t="s">
        <v>21</v>
      </c>
      <c r="F1069" s="17" t="s">
        <v>2573</v>
      </c>
      <c r="G1069" s="12"/>
      <c r="H1069" s="13">
        <v>1106</v>
      </c>
      <c r="I1069" s="13" t="s">
        <v>2570</v>
      </c>
      <c r="J1069" s="13">
        <v>397.62299999999999</v>
      </c>
    </row>
    <row r="1070" spans="1:10" s="13" customFormat="1" ht="17.25" customHeight="1">
      <c r="A1070" s="37" t="s">
        <v>2574</v>
      </c>
      <c r="B1070" s="9"/>
      <c r="C1070" s="16" t="s">
        <v>2575</v>
      </c>
      <c r="D1070" s="43">
        <v>14.731</v>
      </c>
      <c r="E1070" s="43">
        <v>3644.098</v>
      </c>
      <c r="F1070" s="17" t="s">
        <v>6546</v>
      </c>
      <c r="G1070" s="12"/>
      <c r="H1070" s="13">
        <v>1107</v>
      </c>
      <c r="I1070" s="13" t="s">
        <v>2574</v>
      </c>
      <c r="J1070" s="13">
        <v>3644.098</v>
      </c>
    </row>
    <row r="1071" spans="1:10" s="13" customFormat="1" ht="17.25" customHeight="1">
      <c r="A1071" s="37"/>
      <c r="B1071" s="9"/>
      <c r="C1071" s="16" t="s">
        <v>6547</v>
      </c>
      <c r="D1071" s="43" t="s">
        <v>21</v>
      </c>
      <c r="E1071" s="43" t="s">
        <v>21</v>
      </c>
      <c r="F1071" s="17" t="s">
        <v>6466</v>
      </c>
      <c r="G1071" s="12"/>
      <c r="H1071" s="13">
        <v>1108</v>
      </c>
      <c r="I1071" s="13" t="s">
        <v>2574</v>
      </c>
      <c r="J1071" s="13">
        <v>3644.098</v>
      </c>
    </row>
    <row r="1072" spans="1:10" s="13" customFormat="1" ht="17.25" customHeight="1">
      <c r="A1072" s="37" t="s">
        <v>2579</v>
      </c>
      <c r="B1072" s="9"/>
      <c r="C1072" s="16" t="s">
        <v>2580</v>
      </c>
      <c r="D1072" s="43">
        <v>14.698</v>
      </c>
      <c r="E1072" s="43">
        <v>3424.3969999999999</v>
      </c>
      <c r="F1072" s="17" t="s">
        <v>6553</v>
      </c>
      <c r="G1072" s="12"/>
      <c r="H1072" s="13">
        <v>1113</v>
      </c>
      <c r="I1072" s="13" t="s">
        <v>2579</v>
      </c>
      <c r="J1072" s="13">
        <v>3424.3969999999999</v>
      </c>
    </row>
    <row r="1073" spans="1:10" s="13" customFormat="1" ht="17.25" customHeight="1">
      <c r="A1073" s="37"/>
      <c r="B1073" s="9"/>
      <c r="C1073" s="16" t="s">
        <v>6547</v>
      </c>
      <c r="D1073" s="43" t="s">
        <v>21</v>
      </c>
      <c r="E1073" s="43" t="s">
        <v>21</v>
      </c>
      <c r="F1073" s="17" t="s">
        <v>6554</v>
      </c>
      <c r="G1073" s="12"/>
      <c r="H1073" s="13">
        <v>1114</v>
      </c>
      <c r="I1073" s="13" t="s">
        <v>2579</v>
      </c>
      <c r="J1073" s="13">
        <v>3424.3969999999999</v>
      </c>
    </row>
    <row r="1074" spans="1:10" s="13" customFormat="1" ht="17.25" customHeight="1">
      <c r="A1074" s="37" t="s">
        <v>2581</v>
      </c>
      <c r="B1074" s="9"/>
      <c r="C1074" s="16" t="s">
        <v>2582</v>
      </c>
      <c r="D1074" s="43">
        <v>2.97</v>
      </c>
      <c r="E1074" s="43">
        <v>652.28200000000004</v>
      </c>
      <c r="F1074" s="17" t="s">
        <v>6555</v>
      </c>
      <c r="G1074" s="12"/>
      <c r="H1074" s="13">
        <v>1115</v>
      </c>
      <c r="I1074" s="13" t="s">
        <v>2581</v>
      </c>
      <c r="J1074" s="13">
        <v>652.28200000000004</v>
      </c>
    </row>
    <row r="1075" spans="1:10" s="13" customFormat="1" ht="17.25" customHeight="1">
      <c r="A1075" s="37"/>
      <c r="B1075" s="9"/>
      <c r="C1075" s="16" t="s">
        <v>6547</v>
      </c>
      <c r="D1075" s="43" t="s">
        <v>21</v>
      </c>
      <c r="E1075" s="43" t="s">
        <v>21</v>
      </c>
      <c r="F1075" s="17" t="s">
        <v>6556</v>
      </c>
      <c r="G1075" s="12"/>
      <c r="H1075" s="13">
        <v>1116</v>
      </c>
      <c r="I1075" s="13" t="s">
        <v>2581</v>
      </c>
      <c r="J1075" s="13">
        <v>652.28200000000004</v>
      </c>
    </row>
    <row r="1076" spans="1:10" s="13" customFormat="1" ht="17.25" customHeight="1">
      <c r="A1076" s="37" t="s">
        <v>2583</v>
      </c>
      <c r="B1076" s="9"/>
      <c r="C1076" s="16" t="s">
        <v>2584</v>
      </c>
      <c r="D1076" s="43">
        <v>1.05</v>
      </c>
      <c r="E1076" s="43">
        <v>318.32299999999998</v>
      </c>
      <c r="F1076" s="17" t="s">
        <v>2585</v>
      </c>
      <c r="G1076" s="12"/>
      <c r="H1076" s="13">
        <v>1117</v>
      </c>
      <c r="I1076" s="13" t="s">
        <v>2583</v>
      </c>
      <c r="J1076" s="13">
        <v>318.32299999999998</v>
      </c>
    </row>
    <row r="1077" spans="1:10" s="13" customFormat="1" ht="17.25" customHeight="1">
      <c r="A1077" s="37"/>
      <c r="B1077" s="9"/>
      <c r="C1077" s="16" t="s">
        <v>6557</v>
      </c>
      <c r="D1077" s="43" t="s">
        <v>21</v>
      </c>
      <c r="E1077" s="43" t="s">
        <v>21</v>
      </c>
      <c r="F1077" s="17" t="s">
        <v>2586</v>
      </c>
      <c r="G1077" s="12"/>
      <c r="H1077" s="13">
        <v>1118</v>
      </c>
      <c r="I1077" s="13" t="s">
        <v>2583</v>
      </c>
      <c r="J1077" s="13">
        <v>318.32299999999998</v>
      </c>
    </row>
    <row r="1078" spans="1:10" s="13" customFormat="1" ht="17.25" customHeight="1">
      <c r="A1078" s="37" t="s">
        <v>2587</v>
      </c>
      <c r="B1078" s="9"/>
      <c r="C1078" s="16" t="s">
        <v>2588</v>
      </c>
      <c r="D1078" s="43">
        <v>1268.8230000000001</v>
      </c>
      <c r="E1078" s="43">
        <v>65250.417000000001</v>
      </c>
      <c r="F1078" s="17" t="s">
        <v>2589</v>
      </c>
      <c r="G1078" s="12"/>
      <c r="H1078" s="13">
        <v>1119</v>
      </c>
      <c r="I1078" s="13" t="s">
        <v>2587</v>
      </c>
      <c r="J1078" s="13">
        <v>65250.417000000001</v>
      </c>
    </row>
    <row r="1079" spans="1:10" s="13" customFormat="1" ht="17.25" customHeight="1">
      <c r="A1079" s="37" t="s">
        <v>2590</v>
      </c>
      <c r="B1079" s="9"/>
      <c r="C1079" s="16" t="s">
        <v>2591</v>
      </c>
      <c r="D1079" s="43">
        <v>19556.358</v>
      </c>
      <c r="E1079" s="43">
        <v>994159.95400000003</v>
      </c>
      <c r="F1079" s="17" t="s">
        <v>2592</v>
      </c>
      <c r="G1079" s="12"/>
      <c r="H1079" s="13">
        <v>1120</v>
      </c>
      <c r="I1079" s="13" t="s">
        <v>2590</v>
      </c>
      <c r="J1079" s="13">
        <v>994159.95400000003</v>
      </c>
    </row>
    <row r="1080" spans="1:10" s="13" customFormat="1" ht="17.25" customHeight="1">
      <c r="A1080" s="37" t="s">
        <v>2597</v>
      </c>
      <c r="B1080" s="9"/>
      <c r="C1080" s="16" t="s">
        <v>2598</v>
      </c>
      <c r="D1080" s="43" t="s">
        <v>6738</v>
      </c>
      <c r="E1080" s="43">
        <v>41.1</v>
      </c>
      <c r="F1080" s="17" t="s">
        <v>2599</v>
      </c>
      <c r="G1080" s="12"/>
      <c r="H1080" s="13">
        <v>1123</v>
      </c>
      <c r="I1080" s="13" t="s">
        <v>2597</v>
      </c>
      <c r="J1080" s="13">
        <v>41.1</v>
      </c>
    </row>
    <row r="1081" spans="1:10" s="13" customFormat="1" ht="17.25" customHeight="1">
      <c r="A1081" s="37" t="s">
        <v>2600</v>
      </c>
      <c r="B1081" s="9"/>
      <c r="C1081" s="16" t="s">
        <v>2601</v>
      </c>
      <c r="D1081" s="43">
        <v>2629.0830000000001</v>
      </c>
      <c r="E1081" s="43">
        <v>142426.43400000001</v>
      </c>
      <c r="F1081" s="17" t="s">
        <v>2602</v>
      </c>
      <c r="G1081" s="12"/>
      <c r="H1081" s="13">
        <v>1124</v>
      </c>
      <c r="I1081" s="13" t="s">
        <v>2600</v>
      </c>
      <c r="J1081" s="13">
        <v>142426.43400000001</v>
      </c>
    </row>
    <row r="1082" spans="1:10" s="13" customFormat="1" ht="17.25" customHeight="1">
      <c r="A1082" s="37"/>
      <c r="B1082" s="9"/>
      <c r="C1082" s="16" t="s">
        <v>2603</v>
      </c>
      <c r="D1082" s="43" t="s">
        <v>21</v>
      </c>
      <c r="E1082" s="43" t="s">
        <v>21</v>
      </c>
      <c r="F1082" s="17" t="s">
        <v>2604</v>
      </c>
      <c r="G1082" s="12"/>
      <c r="H1082" s="13">
        <v>1125</v>
      </c>
      <c r="I1082" s="13" t="s">
        <v>2600</v>
      </c>
      <c r="J1082" s="13">
        <v>142426.43400000001</v>
      </c>
    </row>
    <row r="1083" spans="1:10" s="13" customFormat="1" ht="17.25" customHeight="1">
      <c r="A1083" s="37" t="s">
        <v>2605</v>
      </c>
      <c r="B1083" s="9"/>
      <c r="C1083" s="16" t="s">
        <v>2606</v>
      </c>
      <c r="D1083" s="43">
        <v>55.795999999999999</v>
      </c>
      <c r="E1083" s="43">
        <v>3721.0729999999999</v>
      </c>
      <c r="F1083" s="17" t="s">
        <v>2607</v>
      </c>
      <c r="G1083" s="12"/>
      <c r="H1083" s="13">
        <v>1126</v>
      </c>
      <c r="I1083" s="13" t="s">
        <v>2605</v>
      </c>
      <c r="J1083" s="13">
        <v>3721.0729999999999</v>
      </c>
    </row>
    <row r="1084" spans="1:10" s="13" customFormat="1" ht="17.25" customHeight="1">
      <c r="A1084" s="37"/>
      <c r="B1084" s="9"/>
      <c r="C1084" s="16" t="s">
        <v>2608</v>
      </c>
      <c r="D1084" s="43" t="s">
        <v>21</v>
      </c>
      <c r="E1084" s="43" t="s">
        <v>21</v>
      </c>
      <c r="F1084" s="17" t="s">
        <v>2609</v>
      </c>
      <c r="G1084" s="12"/>
      <c r="H1084" s="13">
        <v>1127</v>
      </c>
      <c r="I1084" s="13" t="s">
        <v>2605</v>
      </c>
      <c r="J1084" s="13">
        <v>3721.0729999999999</v>
      </c>
    </row>
    <row r="1085" spans="1:10" s="13" customFormat="1" ht="17.25" customHeight="1">
      <c r="A1085" s="37" t="s">
        <v>2610</v>
      </c>
      <c r="B1085" s="9"/>
      <c r="C1085" s="16" t="s">
        <v>2611</v>
      </c>
      <c r="D1085" s="43">
        <v>97.864000000000004</v>
      </c>
      <c r="E1085" s="43">
        <v>20323.945</v>
      </c>
      <c r="F1085" s="17" t="s">
        <v>2612</v>
      </c>
      <c r="G1085" s="12"/>
      <c r="H1085" s="13">
        <v>1128</v>
      </c>
      <c r="I1085" s="13" t="s">
        <v>2610</v>
      </c>
      <c r="J1085" s="13">
        <v>20323.945</v>
      </c>
    </row>
    <row r="1086" spans="1:10" s="13" customFormat="1" ht="17.25" customHeight="1">
      <c r="A1086" s="37" t="s">
        <v>6798</v>
      </c>
      <c r="B1086" s="9"/>
      <c r="C1086" s="16" t="s">
        <v>7204</v>
      </c>
      <c r="D1086" s="43">
        <v>48.694000000000003</v>
      </c>
      <c r="E1086" s="43">
        <v>9879.5990000000002</v>
      </c>
      <c r="F1086" s="17" t="s">
        <v>7068</v>
      </c>
      <c r="G1086" s="12"/>
      <c r="H1086" s="13">
        <v>1129</v>
      </c>
      <c r="I1086" s="13" t="s">
        <v>6798</v>
      </c>
      <c r="J1086" s="13">
        <v>9879.5990000000002</v>
      </c>
    </row>
    <row r="1087" spans="1:10" s="13" customFormat="1" ht="17.25" customHeight="1">
      <c r="A1087" s="37"/>
      <c r="B1087" s="9"/>
      <c r="C1087" s="16" t="s">
        <v>7070</v>
      </c>
      <c r="D1087" s="43" t="s">
        <v>21</v>
      </c>
      <c r="E1087" s="43" t="s">
        <v>21</v>
      </c>
      <c r="F1087" s="17" t="s">
        <v>7069</v>
      </c>
      <c r="G1087" s="12"/>
      <c r="H1087" s="13">
        <v>1130</v>
      </c>
      <c r="I1087" s="13" t="s">
        <v>6798</v>
      </c>
      <c r="J1087" s="13">
        <v>9879.5990000000002</v>
      </c>
    </row>
    <row r="1088" spans="1:10" s="13" customFormat="1" ht="17.25" customHeight="1">
      <c r="A1088" s="37" t="s">
        <v>2613</v>
      </c>
      <c r="B1088" s="9"/>
      <c r="C1088" s="16" t="s">
        <v>2614</v>
      </c>
      <c r="D1088" s="43">
        <v>5038.37</v>
      </c>
      <c r="E1088" s="43">
        <v>428468.125</v>
      </c>
      <c r="F1088" s="17" t="s">
        <v>6558</v>
      </c>
      <c r="G1088" s="12"/>
      <c r="H1088" s="13">
        <v>1131</v>
      </c>
      <c r="I1088" s="13" t="s">
        <v>2613</v>
      </c>
      <c r="J1088" s="13">
        <v>428468.125</v>
      </c>
    </row>
    <row r="1089" spans="1:10" s="13" customFormat="1" ht="17.25" customHeight="1">
      <c r="A1089" s="37" t="s">
        <v>2615</v>
      </c>
      <c r="B1089" s="9"/>
      <c r="C1089" s="16" t="s">
        <v>2616</v>
      </c>
      <c r="D1089" s="43">
        <v>1242.9780000000001</v>
      </c>
      <c r="E1089" s="43">
        <v>144995.54800000001</v>
      </c>
      <c r="F1089" s="17" t="s">
        <v>2617</v>
      </c>
      <c r="G1089" s="12"/>
      <c r="H1089" s="13">
        <v>1132</v>
      </c>
      <c r="I1089" s="13" t="s">
        <v>2615</v>
      </c>
      <c r="J1089" s="13">
        <v>144995.54800000001</v>
      </c>
    </row>
    <row r="1090" spans="1:10" s="13" customFormat="1" ht="17.25" customHeight="1">
      <c r="A1090" s="37"/>
      <c r="B1090" s="9"/>
      <c r="C1090" s="16" t="s">
        <v>2618</v>
      </c>
      <c r="D1090" s="43" t="s">
        <v>21</v>
      </c>
      <c r="E1090" s="43" t="s">
        <v>21</v>
      </c>
      <c r="F1090" s="17" t="s">
        <v>2619</v>
      </c>
      <c r="G1090" s="12"/>
      <c r="H1090" s="13">
        <v>1133</v>
      </c>
      <c r="I1090" s="13" t="s">
        <v>2615</v>
      </c>
      <c r="J1090" s="13">
        <v>144995.54800000001</v>
      </c>
    </row>
    <row r="1091" spans="1:10" s="13" customFormat="1" ht="17.25" customHeight="1">
      <c r="A1091" s="37"/>
      <c r="B1091" s="9"/>
      <c r="C1091" s="16" t="s">
        <v>2620</v>
      </c>
      <c r="D1091" s="43" t="s">
        <v>21</v>
      </c>
      <c r="E1091" s="43" t="s">
        <v>21</v>
      </c>
      <c r="F1091" s="17" t="s">
        <v>2621</v>
      </c>
      <c r="G1091" s="12"/>
      <c r="H1091" s="13">
        <v>1134</v>
      </c>
      <c r="I1091" s="13" t="s">
        <v>2615</v>
      </c>
      <c r="J1091" s="13">
        <v>144995.54800000001</v>
      </c>
    </row>
    <row r="1092" spans="1:10" s="13" customFormat="1" ht="17.25" customHeight="1">
      <c r="A1092" s="38" t="s">
        <v>2622</v>
      </c>
      <c r="B1092" s="14"/>
      <c r="C1092" s="28" t="s">
        <v>6559</v>
      </c>
      <c r="D1092" s="43">
        <v>757.62300000000005</v>
      </c>
      <c r="E1092" s="43">
        <v>60505.107000000004</v>
      </c>
      <c r="F1092" s="17" t="s">
        <v>2623</v>
      </c>
      <c r="G1092" s="12"/>
      <c r="H1092" s="13">
        <v>1135</v>
      </c>
      <c r="I1092" s="13" t="s">
        <v>2622</v>
      </c>
      <c r="J1092" s="13">
        <v>60505.107000000004</v>
      </c>
    </row>
    <row r="1093" spans="1:10" s="13" customFormat="1" ht="17.25" customHeight="1">
      <c r="A1093" s="37" t="s">
        <v>2624</v>
      </c>
      <c r="B1093" s="9"/>
      <c r="C1093" s="16" t="s">
        <v>2625</v>
      </c>
      <c r="D1093" s="43" t="s">
        <v>6738</v>
      </c>
      <c r="E1093" s="43">
        <v>5.641</v>
      </c>
      <c r="F1093" s="17" t="s">
        <v>2626</v>
      </c>
      <c r="G1093" s="12"/>
      <c r="H1093" s="13">
        <v>1136</v>
      </c>
      <c r="I1093" s="13" t="s">
        <v>2624</v>
      </c>
      <c r="J1093" s="13">
        <v>5.641</v>
      </c>
    </row>
    <row r="1094" spans="1:10" s="13" customFormat="1" ht="17.25" customHeight="1">
      <c r="A1094" s="37" t="s">
        <v>2627</v>
      </c>
      <c r="B1094" s="9"/>
      <c r="C1094" s="16" t="s">
        <v>2628</v>
      </c>
      <c r="D1094" s="43">
        <v>1119.8989999999999</v>
      </c>
      <c r="E1094" s="43">
        <v>345015.49200000003</v>
      </c>
      <c r="F1094" s="17" t="s">
        <v>2629</v>
      </c>
      <c r="G1094" s="12"/>
      <c r="H1094" s="13">
        <v>1137</v>
      </c>
      <c r="I1094" s="13" t="s">
        <v>2627</v>
      </c>
      <c r="J1094" s="13">
        <v>345015.49200000003</v>
      </c>
    </row>
    <row r="1095" spans="1:10" s="13" customFormat="1" ht="17.25" customHeight="1">
      <c r="A1095" s="37"/>
      <c r="B1095" s="9"/>
      <c r="C1095" s="16" t="s">
        <v>2630</v>
      </c>
      <c r="D1095" s="43" t="s">
        <v>21</v>
      </c>
      <c r="E1095" s="43" t="s">
        <v>21</v>
      </c>
      <c r="F1095" s="17" t="s">
        <v>2631</v>
      </c>
      <c r="G1095" s="12"/>
      <c r="H1095" s="13">
        <v>1138</v>
      </c>
      <c r="I1095" s="13" t="s">
        <v>2627</v>
      </c>
      <c r="J1095" s="13">
        <v>345015.49200000003</v>
      </c>
    </row>
    <row r="1096" spans="1:10" s="13" customFormat="1" ht="17.25" customHeight="1">
      <c r="A1096" s="37" t="s">
        <v>2632</v>
      </c>
      <c r="B1096" s="9"/>
      <c r="C1096" s="16" t="s">
        <v>2633</v>
      </c>
      <c r="D1096" s="43">
        <v>2196.6819999999998</v>
      </c>
      <c r="E1096" s="43">
        <v>240767.546</v>
      </c>
      <c r="F1096" s="17" t="s">
        <v>2634</v>
      </c>
      <c r="G1096" s="12"/>
      <c r="H1096" s="13">
        <v>1139</v>
      </c>
      <c r="I1096" s="13" t="s">
        <v>2632</v>
      </c>
      <c r="J1096" s="13">
        <v>240767.546</v>
      </c>
    </row>
    <row r="1097" spans="1:10" s="13" customFormat="1" ht="17.25" customHeight="1">
      <c r="A1097" s="37"/>
      <c r="B1097" s="9"/>
      <c r="C1097" s="16" t="s">
        <v>2635</v>
      </c>
      <c r="D1097" s="43" t="s">
        <v>21</v>
      </c>
      <c r="E1097" s="43" t="s">
        <v>21</v>
      </c>
      <c r="F1097" s="17" t="s">
        <v>2636</v>
      </c>
      <c r="G1097" s="12"/>
      <c r="H1097" s="13">
        <v>1140</v>
      </c>
      <c r="I1097" s="13" t="s">
        <v>2632</v>
      </c>
      <c r="J1097" s="13">
        <v>240767.546</v>
      </c>
    </row>
    <row r="1098" spans="1:10" s="13" customFormat="1" ht="17.25" customHeight="1">
      <c r="A1098" s="37" t="s">
        <v>2637</v>
      </c>
      <c r="B1098" s="9"/>
      <c r="C1098" s="16" t="s">
        <v>2638</v>
      </c>
      <c r="D1098" s="43">
        <v>81899.928</v>
      </c>
      <c r="E1098" s="43">
        <v>6207784.3729999997</v>
      </c>
      <c r="F1098" s="17" t="s">
        <v>2639</v>
      </c>
      <c r="G1098" s="12"/>
      <c r="H1098" s="13">
        <v>1141</v>
      </c>
      <c r="I1098" s="13" t="s">
        <v>2637</v>
      </c>
      <c r="J1098" s="13">
        <v>6207784.3729999997</v>
      </c>
    </row>
    <row r="1099" spans="1:10" s="13" customFormat="1" ht="17.25" customHeight="1">
      <c r="A1099" s="37"/>
      <c r="B1099" s="9"/>
      <c r="C1099" s="16" t="s">
        <v>2640</v>
      </c>
      <c r="D1099" s="43" t="s">
        <v>21</v>
      </c>
      <c r="E1099" s="43" t="s">
        <v>21</v>
      </c>
      <c r="F1099" s="17" t="s">
        <v>2641</v>
      </c>
      <c r="G1099" s="12"/>
      <c r="H1099" s="13">
        <v>1142</v>
      </c>
      <c r="I1099" s="13" t="s">
        <v>2637</v>
      </c>
      <c r="J1099" s="13">
        <v>6207784.3729999997</v>
      </c>
    </row>
    <row r="1100" spans="1:10" s="13" customFormat="1" ht="17.25" customHeight="1" thickBot="1">
      <c r="A1100" s="39" t="s">
        <v>8107</v>
      </c>
      <c r="B1100" s="51"/>
      <c r="C1100" s="55" t="s">
        <v>9078</v>
      </c>
      <c r="D1100" s="52">
        <v>2745.549</v>
      </c>
      <c r="E1100" s="52">
        <v>247320.701</v>
      </c>
      <c r="F1100" s="53" t="s">
        <v>9079</v>
      </c>
      <c r="G1100" s="54"/>
      <c r="H1100" s="13">
        <v>2849</v>
      </c>
      <c r="I1100" s="13" t="s">
        <v>8107</v>
      </c>
      <c r="J1100" s="13">
        <v>247320.701</v>
      </c>
    </row>
    <row r="1101" spans="1:10" s="13" customFormat="1" ht="17.25" customHeight="1">
      <c r="A1101" s="37" t="s">
        <v>6799</v>
      </c>
      <c r="B1101" s="9"/>
      <c r="C1101" s="16" t="s">
        <v>7071</v>
      </c>
      <c r="D1101" s="43">
        <v>3371.1990000000001</v>
      </c>
      <c r="E1101" s="43">
        <v>323162.45600000001</v>
      </c>
      <c r="F1101" s="17" t="s">
        <v>7273</v>
      </c>
      <c r="G1101" s="12"/>
      <c r="H1101" s="13">
        <v>1143</v>
      </c>
      <c r="I1101" s="13" t="s">
        <v>6799</v>
      </c>
      <c r="J1101" s="13">
        <v>323162.45600000001</v>
      </c>
    </row>
    <row r="1102" spans="1:10" s="13" customFormat="1" ht="17.25" customHeight="1">
      <c r="A1102" s="37" t="s">
        <v>2642</v>
      </c>
      <c r="B1102" s="9"/>
      <c r="C1102" s="16" t="s">
        <v>2643</v>
      </c>
      <c r="D1102" s="43">
        <v>18.718</v>
      </c>
      <c r="E1102" s="43">
        <v>3952</v>
      </c>
      <c r="F1102" s="17" t="s">
        <v>2644</v>
      </c>
      <c r="G1102" s="12"/>
      <c r="H1102" s="13">
        <v>1144</v>
      </c>
      <c r="I1102" s="13" t="s">
        <v>2642</v>
      </c>
      <c r="J1102" s="13">
        <v>3952</v>
      </c>
    </row>
    <row r="1103" spans="1:10" s="13" customFormat="1" ht="17.25" customHeight="1">
      <c r="A1103" s="37"/>
      <c r="B1103" s="9"/>
      <c r="C1103" s="16" t="s">
        <v>2645</v>
      </c>
      <c r="D1103" s="43" t="s">
        <v>21</v>
      </c>
      <c r="E1103" s="43" t="s">
        <v>21</v>
      </c>
      <c r="F1103" s="17" t="s">
        <v>2646</v>
      </c>
      <c r="G1103" s="12"/>
      <c r="H1103" s="13">
        <v>1145</v>
      </c>
      <c r="I1103" s="13" t="s">
        <v>2642</v>
      </c>
      <c r="J1103" s="13">
        <v>3952</v>
      </c>
    </row>
    <row r="1104" spans="1:10" s="13" customFormat="1" ht="17.25" customHeight="1">
      <c r="A1104" s="37" t="s">
        <v>2647</v>
      </c>
      <c r="B1104" s="9"/>
      <c r="C1104" s="16" t="s">
        <v>2648</v>
      </c>
      <c r="D1104" s="43">
        <v>4218.0200000000004</v>
      </c>
      <c r="E1104" s="43">
        <v>366460.87699999998</v>
      </c>
      <c r="F1104" s="17" t="s">
        <v>2649</v>
      </c>
      <c r="G1104" s="12"/>
      <c r="H1104" s="13">
        <v>1146</v>
      </c>
      <c r="I1104" s="13" t="s">
        <v>2647</v>
      </c>
      <c r="J1104" s="13">
        <v>366460.87699999998</v>
      </c>
    </row>
    <row r="1105" spans="1:10" s="13" customFormat="1" ht="17.25" customHeight="1">
      <c r="A1105" s="37"/>
      <c r="B1105" s="9"/>
      <c r="C1105" s="16" t="s">
        <v>2650</v>
      </c>
      <c r="D1105" s="43" t="s">
        <v>21</v>
      </c>
      <c r="E1105" s="43" t="s">
        <v>21</v>
      </c>
      <c r="F1105" s="17" t="s">
        <v>2651</v>
      </c>
      <c r="G1105" s="12"/>
      <c r="H1105" s="13">
        <v>1147</v>
      </c>
      <c r="I1105" s="13" t="s">
        <v>2647</v>
      </c>
      <c r="J1105" s="13">
        <v>366460.87699999998</v>
      </c>
    </row>
    <row r="1106" spans="1:10" s="13" customFormat="1" ht="17.25" customHeight="1">
      <c r="A1106" s="37" t="s">
        <v>2652</v>
      </c>
      <c r="B1106" s="9"/>
      <c r="C1106" s="16" t="s">
        <v>2653</v>
      </c>
      <c r="D1106" s="43">
        <v>5.016</v>
      </c>
      <c r="E1106" s="43">
        <v>1159.7729999999999</v>
      </c>
      <c r="F1106" s="17" t="s">
        <v>2654</v>
      </c>
      <c r="G1106" s="12"/>
      <c r="H1106" s="13">
        <v>1148</v>
      </c>
      <c r="I1106" s="13" t="s">
        <v>2652</v>
      </c>
      <c r="J1106" s="13">
        <v>1159.7729999999999</v>
      </c>
    </row>
    <row r="1107" spans="1:10" s="13" customFormat="1" ht="17.25" customHeight="1">
      <c r="A1107" s="37"/>
      <c r="B1107" s="9"/>
      <c r="C1107" s="16" t="s">
        <v>2655</v>
      </c>
      <c r="D1107" s="43" t="s">
        <v>21</v>
      </c>
      <c r="E1107" s="43" t="s">
        <v>21</v>
      </c>
      <c r="F1107" s="17" t="s">
        <v>2656</v>
      </c>
      <c r="G1107" s="12"/>
      <c r="H1107" s="13">
        <v>1149</v>
      </c>
      <c r="I1107" s="13" t="s">
        <v>2652</v>
      </c>
      <c r="J1107" s="13">
        <v>1159.7729999999999</v>
      </c>
    </row>
    <row r="1108" spans="1:10" s="13" customFormat="1" ht="17.25" customHeight="1">
      <c r="A1108" s="37" t="s">
        <v>2657</v>
      </c>
      <c r="B1108" s="9"/>
      <c r="C1108" s="16" t="s">
        <v>2658</v>
      </c>
      <c r="D1108" s="43">
        <v>0.82</v>
      </c>
      <c r="E1108" s="43">
        <v>102.56</v>
      </c>
      <c r="F1108" s="17" t="s">
        <v>2659</v>
      </c>
      <c r="G1108" s="12"/>
      <c r="H1108" s="13">
        <v>1150</v>
      </c>
      <c r="I1108" s="13" t="s">
        <v>2657</v>
      </c>
      <c r="J1108" s="13">
        <v>102.56</v>
      </c>
    </row>
    <row r="1109" spans="1:10" s="13" customFormat="1" ht="17.25" customHeight="1">
      <c r="A1109" s="37"/>
      <c r="B1109" s="9"/>
      <c r="C1109" s="16" t="s">
        <v>2660</v>
      </c>
      <c r="D1109" s="43" t="s">
        <v>21</v>
      </c>
      <c r="E1109" s="43" t="s">
        <v>21</v>
      </c>
      <c r="F1109" s="17"/>
      <c r="G1109" s="12"/>
      <c r="H1109" s="13">
        <v>1151</v>
      </c>
      <c r="I1109" s="13" t="s">
        <v>2657</v>
      </c>
      <c r="J1109" s="13">
        <v>102.56</v>
      </c>
    </row>
    <row r="1110" spans="1:10" s="13" customFormat="1" ht="17.25" customHeight="1">
      <c r="A1110" s="37" t="s">
        <v>2661</v>
      </c>
      <c r="B1110" s="9"/>
      <c r="C1110" s="16" t="s">
        <v>2662</v>
      </c>
      <c r="D1110" s="43">
        <v>45</v>
      </c>
      <c r="E1110" s="43">
        <v>4298.8519999999999</v>
      </c>
      <c r="F1110" s="17" t="s">
        <v>2663</v>
      </c>
      <c r="G1110" s="12"/>
      <c r="H1110" s="13">
        <v>1152</v>
      </c>
      <c r="I1110" s="13" t="s">
        <v>2661</v>
      </c>
      <c r="J1110" s="13">
        <v>4298.8519999999999</v>
      </c>
    </row>
    <row r="1111" spans="1:10" s="13" customFormat="1" ht="17.25" customHeight="1">
      <c r="A1111" s="37" t="s">
        <v>2664</v>
      </c>
      <c r="B1111" s="9"/>
      <c r="C1111" s="16" t="s">
        <v>2665</v>
      </c>
      <c r="D1111" s="43">
        <v>446.96899999999999</v>
      </c>
      <c r="E1111" s="43">
        <v>62464.917000000001</v>
      </c>
      <c r="F1111" s="17" t="s">
        <v>2666</v>
      </c>
      <c r="G1111" s="12"/>
      <c r="H1111" s="13">
        <v>1153</v>
      </c>
      <c r="I1111" s="13" t="s">
        <v>2664</v>
      </c>
      <c r="J1111" s="13">
        <v>62464.917000000001</v>
      </c>
    </row>
    <row r="1112" spans="1:10" s="13" customFormat="1" ht="17.25" customHeight="1">
      <c r="A1112" s="37"/>
      <c r="B1112" s="9"/>
      <c r="C1112" s="16" t="s">
        <v>2667</v>
      </c>
      <c r="D1112" s="43" t="s">
        <v>21</v>
      </c>
      <c r="E1112" s="43" t="s">
        <v>21</v>
      </c>
      <c r="F1112" s="17" t="s">
        <v>2668</v>
      </c>
      <c r="G1112" s="12"/>
      <c r="H1112" s="13">
        <v>1154</v>
      </c>
      <c r="I1112" s="13" t="s">
        <v>2664</v>
      </c>
      <c r="J1112" s="13">
        <v>62464.917000000001</v>
      </c>
    </row>
    <row r="1113" spans="1:10" s="13" customFormat="1" ht="17.25" customHeight="1">
      <c r="A1113" s="37" t="s">
        <v>2669</v>
      </c>
      <c r="B1113" s="9"/>
      <c r="C1113" s="16" t="s">
        <v>2670</v>
      </c>
      <c r="D1113" s="43">
        <v>26.69</v>
      </c>
      <c r="E1113" s="43">
        <v>6862.5069999999996</v>
      </c>
      <c r="F1113" s="17" t="s">
        <v>2671</v>
      </c>
      <c r="G1113" s="12"/>
      <c r="H1113" s="13">
        <v>1155</v>
      </c>
      <c r="I1113" s="13" t="s">
        <v>2669</v>
      </c>
      <c r="J1113" s="13">
        <v>6862.5069999999996</v>
      </c>
    </row>
    <row r="1114" spans="1:10" s="13" customFormat="1" ht="17.25" customHeight="1">
      <c r="A1114" s="37" t="s">
        <v>2672</v>
      </c>
      <c r="B1114" s="9"/>
      <c r="C1114" s="16" t="s">
        <v>2673</v>
      </c>
      <c r="D1114" s="43">
        <v>4.665</v>
      </c>
      <c r="E1114" s="43">
        <v>461.846</v>
      </c>
      <c r="F1114" s="17" t="s">
        <v>2674</v>
      </c>
      <c r="G1114" s="12"/>
      <c r="H1114" s="13">
        <v>1156</v>
      </c>
      <c r="I1114" s="13" t="s">
        <v>2672</v>
      </c>
      <c r="J1114" s="13">
        <v>461.846</v>
      </c>
    </row>
    <row r="1115" spans="1:10" s="13" customFormat="1" ht="17.25" customHeight="1">
      <c r="A1115" s="37"/>
      <c r="B1115" s="9"/>
      <c r="C1115" s="16" t="s">
        <v>2675</v>
      </c>
      <c r="D1115" s="43" t="s">
        <v>21</v>
      </c>
      <c r="E1115" s="43" t="s">
        <v>21</v>
      </c>
      <c r="F1115" s="17" t="s">
        <v>2676</v>
      </c>
      <c r="G1115" s="12"/>
      <c r="H1115" s="13">
        <v>1157</v>
      </c>
      <c r="I1115" s="13" t="s">
        <v>2672</v>
      </c>
      <c r="J1115" s="13">
        <v>461.846</v>
      </c>
    </row>
    <row r="1116" spans="1:10" s="13" customFormat="1" ht="17.25" customHeight="1">
      <c r="A1116" s="37" t="s">
        <v>2677</v>
      </c>
      <c r="B1116" s="9"/>
      <c r="C1116" s="16" t="s">
        <v>2678</v>
      </c>
      <c r="D1116" s="43">
        <v>73.825999999999993</v>
      </c>
      <c r="E1116" s="43">
        <v>7268.4589999999998</v>
      </c>
      <c r="F1116" s="17" t="s">
        <v>2679</v>
      </c>
      <c r="G1116" s="12"/>
      <c r="H1116" s="13">
        <v>1158</v>
      </c>
      <c r="I1116" s="13" t="s">
        <v>2677</v>
      </c>
      <c r="J1116" s="13">
        <v>7268.4589999999998</v>
      </c>
    </row>
    <row r="1117" spans="1:10" s="13" customFormat="1" ht="17.25" customHeight="1">
      <c r="A1117" s="37"/>
      <c r="B1117" s="9"/>
      <c r="C1117" s="16" t="s">
        <v>2680</v>
      </c>
      <c r="D1117" s="43" t="s">
        <v>21</v>
      </c>
      <c r="E1117" s="43" t="s">
        <v>21</v>
      </c>
      <c r="F1117" s="17" t="s">
        <v>2681</v>
      </c>
      <c r="G1117" s="12"/>
      <c r="H1117" s="13">
        <v>1159</v>
      </c>
      <c r="I1117" s="13" t="s">
        <v>2677</v>
      </c>
      <c r="J1117" s="13">
        <v>7268.4589999999998</v>
      </c>
    </row>
    <row r="1118" spans="1:10" s="13" customFormat="1" ht="17.25" customHeight="1">
      <c r="A1118" s="37" t="s">
        <v>2682</v>
      </c>
      <c r="B1118" s="9"/>
      <c r="C1118" s="16" t="s">
        <v>2683</v>
      </c>
      <c r="D1118" s="43">
        <v>127.92</v>
      </c>
      <c r="E1118" s="43">
        <v>29135.131000000001</v>
      </c>
      <c r="F1118" s="17" t="s">
        <v>2684</v>
      </c>
      <c r="G1118" s="12"/>
      <c r="H1118" s="13">
        <v>1160</v>
      </c>
      <c r="I1118" s="13" t="s">
        <v>2682</v>
      </c>
      <c r="J1118" s="13">
        <v>29135.131000000001</v>
      </c>
    </row>
    <row r="1119" spans="1:10" s="13" customFormat="1" ht="17.25" customHeight="1">
      <c r="A1119" s="37" t="s">
        <v>2685</v>
      </c>
      <c r="B1119" s="9"/>
      <c r="C1119" s="16" t="s">
        <v>2686</v>
      </c>
      <c r="D1119" s="43">
        <v>164.875</v>
      </c>
      <c r="E1119" s="43">
        <v>33420.89</v>
      </c>
      <c r="F1119" s="17" t="s">
        <v>2687</v>
      </c>
      <c r="G1119" s="12"/>
      <c r="H1119" s="13">
        <v>1161</v>
      </c>
      <c r="I1119" s="13" t="s">
        <v>2685</v>
      </c>
      <c r="J1119" s="13">
        <v>33420.89</v>
      </c>
    </row>
    <row r="1120" spans="1:10" s="13" customFormat="1" ht="17.25" customHeight="1">
      <c r="A1120" s="37" t="s">
        <v>2688</v>
      </c>
      <c r="B1120" s="9"/>
      <c r="C1120" s="16" t="s">
        <v>2689</v>
      </c>
      <c r="D1120" s="43">
        <v>97.846000000000004</v>
      </c>
      <c r="E1120" s="43">
        <v>21638.862000000001</v>
      </c>
      <c r="F1120" s="17" t="s">
        <v>2690</v>
      </c>
      <c r="G1120" s="12"/>
      <c r="H1120" s="13">
        <v>1162</v>
      </c>
      <c r="I1120" s="13" t="s">
        <v>2688</v>
      </c>
      <c r="J1120" s="13">
        <v>21638.862000000001</v>
      </c>
    </row>
    <row r="1121" spans="1:10" s="13" customFormat="1" ht="17.25" customHeight="1">
      <c r="A1121" s="37"/>
      <c r="B1121" s="9"/>
      <c r="C1121" s="16" t="s">
        <v>2691</v>
      </c>
      <c r="D1121" s="43" t="s">
        <v>21</v>
      </c>
      <c r="E1121" s="43" t="s">
        <v>21</v>
      </c>
      <c r="F1121" s="17" t="s">
        <v>2692</v>
      </c>
      <c r="G1121" s="12"/>
      <c r="H1121" s="13">
        <v>1163</v>
      </c>
      <c r="I1121" s="13" t="s">
        <v>2688</v>
      </c>
      <c r="J1121" s="13">
        <v>21638.862000000001</v>
      </c>
    </row>
    <row r="1122" spans="1:10" s="13" customFormat="1" ht="17.25" customHeight="1">
      <c r="A1122" s="37" t="s">
        <v>2693</v>
      </c>
      <c r="B1122" s="9"/>
      <c r="C1122" s="16" t="s">
        <v>2694</v>
      </c>
      <c r="D1122" s="43">
        <v>1738.8409999999999</v>
      </c>
      <c r="E1122" s="43">
        <v>361073.28700000001</v>
      </c>
      <c r="F1122" s="17" t="s">
        <v>2695</v>
      </c>
      <c r="G1122" s="12"/>
      <c r="H1122" s="13">
        <v>1164</v>
      </c>
      <c r="I1122" s="13" t="s">
        <v>2693</v>
      </c>
      <c r="J1122" s="13">
        <v>361073.28700000001</v>
      </c>
    </row>
    <row r="1123" spans="1:10" s="13" customFormat="1" ht="17.25" customHeight="1">
      <c r="A1123" s="37" t="s">
        <v>2696</v>
      </c>
      <c r="B1123" s="9"/>
      <c r="C1123" s="16" t="s">
        <v>2697</v>
      </c>
      <c r="D1123" s="43">
        <v>36.54</v>
      </c>
      <c r="E1123" s="43">
        <v>7906.6869999999999</v>
      </c>
      <c r="F1123" s="17" t="s">
        <v>2698</v>
      </c>
      <c r="G1123" s="12"/>
      <c r="H1123" s="13">
        <v>1165</v>
      </c>
      <c r="I1123" s="13" t="s">
        <v>2696</v>
      </c>
      <c r="J1123" s="13">
        <v>7906.6869999999999</v>
      </c>
    </row>
    <row r="1124" spans="1:10" s="13" customFormat="1" ht="17.25" customHeight="1">
      <c r="A1124" s="37"/>
      <c r="B1124" s="9"/>
      <c r="C1124" s="16" t="s">
        <v>2699</v>
      </c>
      <c r="D1124" s="43" t="s">
        <v>21</v>
      </c>
      <c r="E1124" s="43" t="s">
        <v>21</v>
      </c>
      <c r="F1124" s="17" t="s">
        <v>2700</v>
      </c>
      <c r="G1124" s="12"/>
      <c r="H1124" s="13">
        <v>1166</v>
      </c>
      <c r="I1124" s="13" t="s">
        <v>2696</v>
      </c>
      <c r="J1124" s="13">
        <v>7906.6869999999999</v>
      </c>
    </row>
    <row r="1125" spans="1:10" s="13" customFormat="1" ht="17.25" customHeight="1">
      <c r="A1125" s="37" t="s">
        <v>2704</v>
      </c>
      <c r="B1125" s="9"/>
      <c r="C1125" s="16" t="s">
        <v>2705</v>
      </c>
      <c r="D1125" s="43">
        <v>14.28</v>
      </c>
      <c r="E1125" s="43">
        <v>2999</v>
      </c>
      <c r="F1125" s="17" t="s">
        <v>2706</v>
      </c>
      <c r="G1125" s="12"/>
      <c r="H1125" s="13">
        <v>1168</v>
      </c>
      <c r="I1125" s="13" t="s">
        <v>2704</v>
      </c>
      <c r="J1125" s="13">
        <v>2999</v>
      </c>
    </row>
    <row r="1126" spans="1:10" s="13" customFormat="1" ht="17.25" customHeight="1">
      <c r="A1126" s="37"/>
      <c r="B1126" s="9"/>
      <c r="C1126" s="16" t="s">
        <v>2707</v>
      </c>
      <c r="D1126" s="43" t="s">
        <v>21</v>
      </c>
      <c r="E1126" s="43" t="s">
        <v>21</v>
      </c>
      <c r="F1126" s="17"/>
      <c r="G1126" s="12"/>
      <c r="H1126" s="13">
        <v>1169</v>
      </c>
      <c r="I1126" s="13" t="s">
        <v>2704</v>
      </c>
      <c r="J1126" s="13">
        <v>2999</v>
      </c>
    </row>
    <row r="1127" spans="1:10" s="13" customFormat="1" ht="17.25" customHeight="1">
      <c r="A1127" s="37" t="s">
        <v>2708</v>
      </c>
      <c r="B1127" s="9"/>
      <c r="C1127" s="16" t="s">
        <v>2709</v>
      </c>
      <c r="D1127" s="43">
        <v>1079.704</v>
      </c>
      <c r="E1127" s="43">
        <v>223316.61799999999</v>
      </c>
      <c r="F1127" s="17" t="s">
        <v>6560</v>
      </c>
      <c r="G1127" s="12"/>
      <c r="H1127" s="13">
        <v>1170</v>
      </c>
      <c r="I1127" s="13" t="s">
        <v>2708</v>
      </c>
      <c r="J1127" s="13">
        <v>223316.61799999999</v>
      </c>
    </row>
    <row r="1128" spans="1:10" s="13" customFormat="1" ht="17.25" customHeight="1">
      <c r="A1128" s="37"/>
      <c r="B1128" s="9"/>
      <c r="C1128" s="16" t="s">
        <v>2710</v>
      </c>
      <c r="D1128" s="43" t="s">
        <v>21</v>
      </c>
      <c r="E1128" s="43" t="s">
        <v>21</v>
      </c>
      <c r="F1128" s="17" t="s">
        <v>6561</v>
      </c>
      <c r="G1128" s="12"/>
      <c r="H1128" s="13">
        <v>1171</v>
      </c>
      <c r="I1128" s="13" t="s">
        <v>2708</v>
      </c>
      <c r="J1128" s="13">
        <v>223316.61799999999</v>
      </c>
    </row>
    <row r="1129" spans="1:10" s="13" customFormat="1" ht="17.25" customHeight="1">
      <c r="A1129" s="37" t="s">
        <v>2711</v>
      </c>
      <c r="B1129" s="9"/>
      <c r="C1129" s="16" t="s">
        <v>2712</v>
      </c>
      <c r="D1129" s="43">
        <v>18.276</v>
      </c>
      <c r="E1129" s="43">
        <v>4636.1450000000004</v>
      </c>
      <c r="F1129" s="17" t="s">
        <v>2713</v>
      </c>
      <c r="G1129" s="12"/>
      <c r="H1129" s="13">
        <v>1172</v>
      </c>
      <c r="I1129" s="13" t="s">
        <v>2711</v>
      </c>
      <c r="J1129" s="13">
        <v>4636.1450000000004</v>
      </c>
    </row>
    <row r="1130" spans="1:10" s="13" customFormat="1" ht="17.25" customHeight="1">
      <c r="A1130" s="37" t="s">
        <v>2714</v>
      </c>
      <c r="B1130" s="9"/>
      <c r="C1130" s="16" t="s">
        <v>2715</v>
      </c>
      <c r="D1130" s="43">
        <v>36.046999999999997</v>
      </c>
      <c r="E1130" s="43">
        <v>8013.8639999999996</v>
      </c>
      <c r="F1130" s="17" t="s">
        <v>2716</v>
      </c>
      <c r="G1130" s="12"/>
      <c r="H1130" s="13">
        <v>1173</v>
      </c>
      <c r="I1130" s="13" t="s">
        <v>2714</v>
      </c>
      <c r="J1130" s="13">
        <v>8013.8639999999996</v>
      </c>
    </row>
    <row r="1131" spans="1:10" s="13" customFormat="1" ht="17.25" customHeight="1">
      <c r="A1131" s="37"/>
      <c r="B1131" s="9"/>
      <c r="C1131" s="16" t="s">
        <v>2699</v>
      </c>
      <c r="D1131" s="43" t="s">
        <v>21</v>
      </c>
      <c r="E1131" s="43" t="s">
        <v>21</v>
      </c>
      <c r="F1131" s="17" t="s">
        <v>2717</v>
      </c>
      <c r="G1131" s="12"/>
      <c r="H1131" s="13">
        <v>1174</v>
      </c>
      <c r="I1131" s="13" t="s">
        <v>2714</v>
      </c>
      <c r="J1131" s="13">
        <v>8013.8639999999996</v>
      </c>
    </row>
    <row r="1132" spans="1:10" s="13" customFormat="1" ht="17.25" customHeight="1">
      <c r="A1132" s="37" t="s">
        <v>2718</v>
      </c>
      <c r="B1132" s="9"/>
      <c r="C1132" s="16" t="s">
        <v>2719</v>
      </c>
      <c r="D1132" s="43">
        <v>40.043999999999997</v>
      </c>
      <c r="E1132" s="43">
        <v>8789.0069999999996</v>
      </c>
      <c r="F1132" s="17" t="s">
        <v>2720</v>
      </c>
      <c r="G1132" s="12"/>
      <c r="H1132" s="13">
        <v>1175</v>
      </c>
      <c r="I1132" s="13" t="s">
        <v>2718</v>
      </c>
      <c r="J1132" s="13">
        <v>8789.0069999999996</v>
      </c>
    </row>
    <row r="1133" spans="1:10" s="13" customFormat="1" ht="17.25" customHeight="1">
      <c r="A1133" s="37"/>
      <c r="B1133" s="9"/>
      <c r="C1133" s="16" t="s">
        <v>2721</v>
      </c>
      <c r="D1133" s="43" t="s">
        <v>21</v>
      </c>
      <c r="E1133" s="43" t="s">
        <v>21</v>
      </c>
      <c r="F1133" s="17" t="s">
        <v>2722</v>
      </c>
      <c r="G1133" s="12"/>
      <c r="H1133" s="13">
        <v>1176</v>
      </c>
      <c r="I1133" s="13" t="s">
        <v>2718</v>
      </c>
      <c r="J1133" s="13">
        <v>8789.0069999999996</v>
      </c>
    </row>
    <row r="1134" spans="1:10" s="13" customFormat="1" ht="17.25" customHeight="1">
      <c r="A1134" s="37" t="s">
        <v>2723</v>
      </c>
      <c r="B1134" s="9"/>
      <c r="C1134" s="16" t="s">
        <v>2719</v>
      </c>
      <c r="D1134" s="43">
        <v>0.70799999999999996</v>
      </c>
      <c r="E1134" s="43">
        <v>93.212999999999994</v>
      </c>
      <c r="F1134" s="17" t="s">
        <v>2720</v>
      </c>
      <c r="G1134" s="12"/>
      <c r="H1134" s="13">
        <v>1177</v>
      </c>
      <c r="I1134" s="13" t="s">
        <v>2723</v>
      </c>
      <c r="J1134" s="13">
        <v>93.212999999999994</v>
      </c>
    </row>
    <row r="1135" spans="1:10" s="13" customFormat="1" ht="17.25" customHeight="1">
      <c r="A1135" s="37"/>
      <c r="B1135" s="9"/>
      <c r="C1135" s="16" t="s">
        <v>2724</v>
      </c>
      <c r="D1135" s="43" t="s">
        <v>21</v>
      </c>
      <c r="E1135" s="43" t="s">
        <v>21</v>
      </c>
      <c r="F1135" s="17" t="s">
        <v>2725</v>
      </c>
      <c r="G1135" s="12"/>
      <c r="H1135" s="13">
        <v>1178</v>
      </c>
      <c r="I1135" s="13" t="s">
        <v>2723</v>
      </c>
      <c r="J1135" s="13">
        <v>93.212999999999994</v>
      </c>
    </row>
    <row r="1136" spans="1:10" s="13" customFormat="1" ht="17.25" customHeight="1">
      <c r="A1136" s="37"/>
      <c r="B1136" s="9"/>
      <c r="C1136" s="16" t="s">
        <v>2726</v>
      </c>
      <c r="D1136" s="43" t="s">
        <v>21</v>
      </c>
      <c r="E1136" s="43" t="s">
        <v>21</v>
      </c>
      <c r="F1136" s="17"/>
      <c r="G1136" s="12"/>
      <c r="H1136" s="13">
        <v>1179</v>
      </c>
      <c r="I1136" s="13" t="s">
        <v>2723</v>
      </c>
      <c r="J1136" s="13">
        <v>93.212999999999994</v>
      </c>
    </row>
    <row r="1137" spans="1:10" s="13" customFormat="1" ht="17.25" customHeight="1">
      <c r="A1137" s="37" t="s">
        <v>2727</v>
      </c>
      <c r="B1137" s="9"/>
      <c r="C1137" s="16" t="s">
        <v>2728</v>
      </c>
      <c r="D1137" s="43">
        <v>0.98799999999999999</v>
      </c>
      <c r="E1137" s="43">
        <v>148.01499999999999</v>
      </c>
      <c r="F1137" s="17" t="s">
        <v>2729</v>
      </c>
      <c r="G1137" s="12"/>
      <c r="H1137" s="13">
        <v>1180</v>
      </c>
      <c r="I1137" s="13" t="s">
        <v>2727</v>
      </c>
      <c r="J1137" s="13">
        <v>148.01499999999999</v>
      </c>
    </row>
    <row r="1138" spans="1:10" s="13" customFormat="1" ht="17.25" customHeight="1">
      <c r="A1138" s="37" t="s">
        <v>2730</v>
      </c>
      <c r="B1138" s="9"/>
      <c r="C1138" s="16" t="s">
        <v>2731</v>
      </c>
      <c r="D1138" s="43">
        <v>30.481000000000002</v>
      </c>
      <c r="E1138" s="43">
        <v>6803.5050000000001</v>
      </c>
      <c r="F1138" s="17" t="s">
        <v>2732</v>
      </c>
      <c r="G1138" s="12"/>
      <c r="H1138" s="13">
        <v>1181</v>
      </c>
      <c r="I1138" s="13" t="s">
        <v>2730</v>
      </c>
      <c r="J1138" s="13">
        <v>6803.5050000000001</v>
      </c>
    </row>
    <row r="1139" spans="1:10" s="13" customFormat="1" ht="17.25" customHeight="1">
      <c r="A1139" s="37"/>
      <c r="B1139" s="9"/>
      <c r="C1139" s="16" t="s">
        <v>2726</v>
      </c>
      <c r="D1139" s="43" t="s">
        <v>21</v>
      </c>
      <c r="E1139" s="43" t="s">
        <v>21</v>
      </c>
      <c r="F1139" s="17"/>
      <c r="G1139" s="12"/>
      <c r="H1139" s="13">
        <v>1182</v>
      </c>
      <c r="I1139" s="13" t="s">
        <v>2730</v>
      </c>
      <c r="J1139" s="13">
        <v>6803.5050000000001</v>
      </c>
    </row>
    <row r="1140" spans="1:10" s="13" customFormat="1" ht="17.25" customHeight="1">
      <c r="A1140" s="37" t="s">
        <v>2733</v>
      </c>
      <c r="B1140" s="9"/>
      <c r="C1140" s="16" t="s">
        <v>2734</v>
      </c>
      <c r="D1140" s="43">
        <v>7928.2979999999998</v>
      </c>
      <c r="E1140" s="43">
        <v>1514146.1710000001</v>
      </c>
      <c r="F1140" s="17" t="s">
        <v>2735</v>
      </c>
      <c r="G1140" s="12"/>
      <c r="H1140" s="13">
        <v>1183</v>
      </c>
      <c r="I1140" s="13" t="s">
        <v>2733</v>
      </c>
      <c r="J1140" s="13">
        <v>1514146.1710000001</v>
      </c>
    </row>
    <row r="1141" spans="1:10" s="13" customFormat="1" ht="17.25" customHeight="1">
      <c r="A1141" s="37" t="s">
        <v>8128</v>
      </c>
      <c r="B1141" s="9"/>
      <c r="C1141" s="16" t="s">
        <v>9080</v>
      </c>
      <c r="D1141" s="43">
        <v>1320.1990000000001</v>
      </c>
      <c r="E1141" s="43">
        <v>760143.84699999995</v>
      </c>
      <c r="F1141" s="17" t="s">
        <v>9081</v>
      </c>
      <c r="G1141" s="12"/>
      <c r="H1141" s="13">
        <v>2850</v>
      </c>
      <c r="I1141" s="13" t="s">
        <v>8128</v>
      </c>
      <c r="J1141" s="13">
        <v>760143.84699999995</v>
      </c>
    </row>
    <row r="1142" spans="1:10" s="13" customFormat="1" ht="17.25" customHeight="1">
      <c r="A1142" s="37" t="s">
        <v>2736</v>
      </c>
      <c r="B1142" s="9"/>
      <c r="C1142" s="16" t="s">
        <v>2737</v>
      </c>
      <c r="D1142" s="43">
        <v>26917.567999999999</v>
      </c>
      <c r="E1142" s="43">
        <v>1916268.3670000001</v>
      </c>
      <c r="F1142" s="17" t="s">
        <v>2738</v>
      </c>
      <c r="G1142" s="12"/>
      <c r="H1142" s="13">
        <v>1184</v>
      </c>
      <c r="I1142" s="13" t="s">
        <v>2736</v>
      </c>
      <c r="J1142" s="13">
        <v>1916268.3670000001</v>
      </c>
    </row>
    <row r="1143" spans="1:10" s="13" customFormat="1" ht="17.25" customHeight="1">
      <c r="A1143" s="37"/>
      <c r="B1143" s="9"/>
      <c r="C1143" s="16" t="s">
        <v>2739</v>
      </c>
      <c r="D1143" s="43" t="s">
        <v>21</v>
      </c>
      <c r="E1143" s="43" t="s">
        <v>21</v>
      </c>
      <c r="F1143" s="17" t="s">
        <v>2740</v>
      </c>
      <c r="G1143" s="12"/>
      <c r="H1143" s="13">
        <v>1185</v>
      </c>
      <c r="I1143" s="13" t="s">
        <v>2736</v>
      </c>
      <c r="J1143" s="13">
        <v>1916268.3670000001</v>
      </c>
    </row>
    <row r="1144" spans="1:10" s="13" customFormat="1" ht="17.25" customHeight="1">
      <c r="A1144" s="37" t="s">
        <v>2741</v>
      </c>
      <c r="B1144" s="9"/>
      <c r="C1144" s="16" t="s">
        <v>2742</v>
      </c>
      <c r="D1144" s="43">
        <v>3996.3339999999998</v>
      </c>
      <c r="E1144" s="43">
        <v>572046.51</v>
      </c>
      <c r="F1144" s="17" t="s">
        <v>2743</v>
      </c>
      <c r="G1144" s="12"/>
      <c r="H1144" s="13">
        <v>1186</v>
      </c>
      <c r="I1144" s="13" t="s">
        <v>2741</v>
      </c>
      <c r="J1144" s="13">
        <v>572046.51</v>
      </c>
    </row>
    <row r="1145" spans="1:10" s="13" customFormat="1" ht="17.25" customHeight="1">
      <c r="A1145" s="37"/>
      <c r="B1145" s="9"/>
      <c r="C1145" s="16" t="s">
        <v>2744</v>
      </c>
      <c r="D1145" s="43" t="s">
        <v>21</v>
      </c>
      <c r="E1145" s="43" t="s">
        <v>21</v>
      </c>
      <c r="F1145" s="17" t="s">
        <v>2745</v>
      </c>
      <c r="G1145" s="12"/>
      <c r="H1145" s="13">
        <v>1187</v>
      </c>
      <c r="I1145" s="13" t="s">
        <v>2741</v>
      </c>
      <c r="J1145" s="13">
        <v>572046.51</v>
      </c>
    </row>
    <row r="1146" spans="1:10" s="13" customFormat="1" ht="17.25" customHeight="1">
      <c r="A1146" s="38" t="s">
        <v>2746</v>
      </c>
      <c r="B1146" s="14"/>
      <c r="C1146" s="28" t="s">
        <v>2747</v>
      </c>
      <c r="D1146" s="43">
        <v>766.61699999999996</v>
      </c>
      <c r="E1146" s="43">
        <v>94158.2</v>
      </c>
      <c r="F1146" s="17" t="s">
        <v>2748</v>
      </c>
      <c r="G1146" s="12"/>
      <c r="H1146" s="13">
        <v>1188</v>
      </c>
      <c r="I1146" s="13" t="s">
        <v>2746</v>
      </c>
      <c r="J1146" s="13">
        <v>94158.2</v>
      </c>
    </row>
    <row r="1147" spans="1:10" s="13" customFormat="1" ht="17.25" customHeight="1">
      <c r="A1147" s="37" t="s">
        <v>2749</v>
      </c>
      <c r="B1147" s="9"/>
      <c r="C1147" s="16" t="s">
        <v>2750</v>
      </c>
      <c r="D1147" s="43">
        <v>3738.5810000000001</v>
      </c>
      <c r="E1147" s="43">
        <v>398742.4</v>
      </c>
      <c r="F1147" s="17" t="s">
        <v>2751</v>
      </c>
      <c r="G1147" s="12"/>
      <c r="H1147" s="13">
        <v>1189</v>
      </c>
      <c r="I1147" s="13" t="s">
        <v>2749</v>
      </c>
      <c r="J1147" s="13">
        <v>398742.4</v>
      </c>
    </row>
    <row r="1148" spans="1:10" s="13" customFormat="1" ht="17.25" customHeight="1">
      <c r="A1148" s="37"/>
      <c r="B1148" s="9"/>
      <c r="C1148" s="16" t="s">
        <v>2752</v>
      </c>
      <c r="D1148" s="43" t="s">
        <v>21</v>
      </c>
      <c r="E1148" s="43" t="s">
        <v>21</v>
      </c>
      <c r="F1148" s="17" t="s">
        <v>2753</v>
      </c>
      <c r="G1148" s="12"/>
      <c r="H1148" s="13">
        <v>1190</v>
      </c>
      <c r="I1148" s="13" t="s">
        <v>2749</v>
      </c>
      <c r="J1148" s="13">
        <v>398742.4</v>
      </c>
    </row>
    <row r="1149" spans="1:10" s="13" customFormat="1" ht="17.25" customHeight="1">
      <c r="A1149" s="37" t="s">
        <v>2754</v>
      </c>
      <c r="B1149" s="9"/>
      <c r="C1149" s="16" t="s">
        <v>2755</v>
      </c>
      <c r="D1149" s="43">
        <v>350.93200000000002</v>
      </c>
      <c r="E1149" s="43">
        <v>174431.63399999999</v>
      </c>
      <c r="F1149" s="17" t="s">
        <v>2756</v>
      </c>
      <c r="G1149" s="12"/>
      <c r="H1149" s="13">
        <v>1191</v>
      </c>
      <c r="I1149" s="13" t="s">
        <v>2754</v>
      </c>
      <c r="J1149" s="13">
        <v>174431.63399999999</v>
      </c>
    </row>
    <row r="1150" spans="1:10" s="13" customFormat="1" ht="17.25" customHeight="1" thickBot="1">
      <c r="A1150" s="39" t="s">
        <v>2757</v>
      </c>
      <c r="B1150" s="51"/>
      <c r="C1150" s="55" t="s">
        <v>2758</v>
      </c>
      <c r="D1150" s="52">
        <v>22.45</v>
      </c>
      <c r="E1150" s="52">
        <v>359.79300000000001</v>
      </c>
      <c r="F1150" s="53" t="s">
        <v>2759</v>
      </c>
      <c r="G1150" s="54"/>
      <c r="H1150" s="13">
        <v>1192</v>
      </c>
      <c r="I1150" s="13" t="s">
        <v>2757</v>
      </c>
      <c r="J1150" s="13">
        <v>359.79300000000001</v>
      </c>
    </row>
    <row r="1151" spans="1:10" s="13" customFormat="1" ht="17.25" customHeight="1">
      <c r="A1151" s="37" t="s">
        <v>2760</v>
      </c>
      <c r="B1151" s="9"/>
      <c r="C1151" s="16" t="s">
        <v>2761</v>
      </c>
      <c r="D1151" s="43">
        <v>245.6</v>
      </c>
      <c r="E1151" s="43">
        <v>41212.014999999999</v>
      </c>
      <c r="F1151" s="17" t="s">
        <v>2762</v>
      </c>
      <c r="G1151" s="12"/>
      <c r="H1151" s="13">
        <v>1193</v>
      </c>
      <c r="I1151" s="13" t="s">
        <v>2760</v>
      </c>
      <c r="J1151" s="13">
        <v>41212.014999999999</v>
      </c>
    </row>
    <row r="1152" spans="1:10" s="13" customFormat="1" ht="17.25" customHeight="1">
      <c r="A1152" s="37" t="s">
        <v>2763</v>
      </c>
      <c r="B1152" s="9"/>
      <c r="C1152" s="16" t="s">
        <v>2764</v>
      </c>
      <c r="D1152" s="43">
        <v>874.64400000000001</v>
      </c>
      <c r="E1152" s="43">
        <v>99202.798999999999</v>
      </c>
      <c r="F1152" s="17" t="s">
        <v>2765</v>
      </c>
      <c r="G1152" s="12"/>
      <c r="H1152" s="13">
        <v>1194</v>
      </c>
      <c r="I1152" s="13" t="s">
        <v>2763</v>
      </c>
      <c r="J1152" s="13">
        <v>99202.798999999999</v>
      </c>
    </row>
    <row r="1153" spans="1:10" s="13" customFormat="1" ht="17.25" customHeight="1">
      <c r="A1153" s="37" t="s">
        <v>2766</v>
      </c>
      <c r="B1153" s="9"/>
      <c r="C1153" s="16" t="s">
        <v>2767</v>
      </c>
      <c r="D1153" s="43">
        <v>7352.7460000000001</v>
      </c>
      <c r="E1153" s="43">
        <v>733569.446</v>
      </c>
      <c r="F1153" s="17" t="s">
        <v>2768</v>
      </c>
      <c r="G1153" s="12"/>
      <c r="H1153" s="13">
        <v>1195</v>
      </c>
      <c r="I1153" s="13" t="s">
        <v>2766</v>
      </c>
      <c r="J1153" s="13">
        <v>733569.446</v>
      </c>
    </row>
    <row r="1154" spans="1:10" s="13" customFormat="1" ht="17.25" customHeight="1">
      <c r="A1154" s="37"/>
      <c r="B1154" s="9"/>
      <c r="C1154" s="16" t="s">
        <v>2769</v>
      </c>
      <c r="D1154" s="43" t="s">
        <v>21</v>
      </c>
      <c r="E1154" s="43" t="s">
        <v>21</v>
      </c>
      <c r="F1154" s="17" t="s">
        <v>2770</v>
      </c>
      <c r="G1154" s="12"/>
      <c r="H1154" s="13">
        <v>1196</v>
      </c>
      <c r="I1154" s="13" t="s">
        <v>2766</v>
      </c>
      <c r="J1154" s="13">
        <v>733569.446</v>
      </c>
    </row>
    <row r="1155" spans="1:10" s="13" customFormat="1" ht="17.25" customHeight="1">
      <c r="A1155" s="37" t="s">
        <v>2771</v>
      </c>
      <c r="B1155" s="9"/>
      <c r="C1155" s="16" t="s">
        <v>2772</v>
      </c>
      <c r="D1155" s="43">
        <v>197.29599999999999</v>
      </c>
      <c r="E1155" s="43">
        <v>22624.256000000001</v>
      </c>
      <c r="F1155" s="17" t="s">
        <v>2773</v>
      </c>
      <c r="G1155" s="12"/>
      <c r="H1155" s="13">
        <v>1197</v>
      </c>
      <c r="I1155" s="13" t="s">
        <v>2771</v>
      </c>
      <c r="J1155" s="13">
        <v>22624.256000000001</v>
      </c>
    </row>
    <row r="1156" spans="1:10" s="13" customFormat="1" ht="17.25" customHeight="1">
      <c r="A1156" s="37"/>
      <c r="B1156" s="9"/>
      <c r="C1156" s="16" t="s">
        <v>2774</v>
      </c>
      <c r="D1156" s="43" t="s">
        <v>21</v>
      </c>
      <c r="E1156" s="43" t="s">
        <v>21</v>
      </c>
      <c r="F1156" s="17" t="s">
        <v>2775</v>
      </c>
      <c r="G1156" s="12"/>
      <c r="H1156" s="13">
        <v>1198</v>
      </c>
      <c r="I1156" s="13" t="s">
        <v>2771</v>
      </c>
      <c r="J1156" s="13">
        <v>22624.256000000001</v>
      </c>
    </row>
    <row r="1157" spans="1:10" s="13" customFormat="1" ht="17.25" customHeight="1">
      <c r="A1157" s="37" t="s">
        <v>2776</v>
      </c>
      <c r="B1157" s="9"/>
      <c r="C1157" s="16" t="s">
        <v>2777</v>
      </c>
      <c r="D1157" s="43">
        <v>307.10399999999998</v>
      </c>
      <c r="E1157" s="43">
        <v>47764.964999999997</v>
      </c>
      <c r="F1157" s="17" t="s">
        <v>2778</v>
      </c>
      <c r="G1157" s="12"/>
      <c r="H1157" s="13">
        <v>1199</v>
      </c>
      <c r="I1157" s="13" t="s">
        <v>2776</v>
      </c>
      <c r="J1157" s="13">
        <v>47764.964999999997</v>
      </c>
    </row>
    <row r="1158" spans="1:10" s="13" customFormat="1" ht="17.25" customHeight="1">
      <c r="A1158" s="37"/>
      <c r="B1158" s="9"/>
      <c r="C1158" s="16" t="s">
        <v>2779</v>
      </c>
      <c r="D1158" s="43" t="s">
        <v>21</v>
      </c>
      <c r="E1158" s="43" t="s">
        <v>21</v>
      </c>
      <c r="F1158" s="17" t="s">
        <v>2780</v>
      </c>
      <c r="G1158" s="12"/>
      <c r="H1158" s="13">
        <v>1200</v>
      </c>
      <c r="I1158" s="13" t="s">
        <v>2776</v>
      </c>
      <c r="J1158" s="13">
        <v>47764.964999999997</v>
      </c>
    </row>
    <row r="1159" spans="1:10" s="13" customFormat="1" ht="17.25" customHeight="1">
      <c r="A1159" s="37" t="s">
        <v>2781</v>
      </c>
      <c r="B1159" s="9"/>
      <c r="C1159" s="16" t="s">
        <v>6563</v>
      </c>
      <c r="D1159" s="43">
        <v>384.36200000000002</v>
      </c>
      <c r="E1159" s="43">
        <v>63451.231</v>
      </c>
      <c r="F1159" s="17" t="s">
        <v>6564</v>
      </c>
      <c r="G1159" s="12"/>
      <c r="H1159" s="13">
        <v>1201</v>
      </c>
      <c r="I1159" s="13" t="s">
        <v>2781</v>
      </c>
      <c r="J1159" s="13">
        <v>63451.231</v>
      </c>
    </row>
    <row r="1160" spans="1:10" s="13" customFormat="1" ht="17.25" customHeight="1">
      <c r="A1160" s="37"/>
      <c r="B1160" s="9"/>
      <c r="C1160" s="16" t="s">
        <v>6562</v>
      </c>
      <c r="D1160" s="43" t="s">
        <v>21</v>
      </c>
      <c r="E1160" s="43" t="s">
        <v>21</v>
      </c>
      <c r="F1160" s="17" t="s">
        <v>6565</v>
      </c>
      <c r="G1160" s="12"/>
      <c r="H1160" s="13">
        <v>1202</v>
      </c>
      <c r="I1160" s="13" t="s">
        <v>2781</v>
      </c>
      <c r="J1160" s="13">
        <v>63451.231</v>
      </c>
    </row>
    <row r="1161" spans="1:10" s="13" customFormat="1" ht="17.25" customHeight="1">
      <c r="A1161" s="37" t="s">
        <v>2782</v>
      </c>
      <c r="B1161" s="9"/>
      <c r="C1161" s="16" t="s">
        <v>6568</v>
      </c>
      <c r="D1161" s="43">
        <v>451.95299999999997</v>
      </c>
      <c r="E1161" s="43">
        <v>49101.345999999998</v>
      </c>
      <c r="F1161" s="17" t="s">
        <v>6566</v>
      </c>
      <c r="G1161" s="12"/>
      <c r="H1161" s="13">
        <v>1203</v>
      </c>
      <c r="I1161" s="13" t="s">
        <v>2782</v>
      </c>
      <c r="J1161" s="13">
        <v>49101.345999999998</v>
      </c>
    </row>
    <row r="1162" spans="1:10" s="13" customFormat="1" ht="17.25" customHeight="1">
      <c r="A1162" s="37"/>
      <c r="B1162" s="9"/>
      <c r="C1162" s="16" t="s">
        <v>2783</v>
      </c>
      <c r="D1162" s="43" t="s">
        <v>21</v>
      </c>
      <c r="E1162" s="43" t="s">
        <v>21</v>
      </c>
      <c r="F1162" s="17" t="s">
        <v>6567</v>
      </c>
      <c r="G1162" s="12"/>
      <c r="H1162" s="13">
        <v>1204</v>
      </c>
      <c r="I1162" s="13" t="s">
        <v>2782</v>
      </c>
      <c r="J1162" s="13">
        <v>49101.345999999998</v>
      </c>
    </row>
    <row r="1163" spans="1:10" s="13" customFormat="1" ht="17.25" customHeight="1">
      <c r="A1163" s="37" t="s">
        <v>2784</v>
      </c>
      <c r="B1163" s="9"/>
      <c r="C1163" s="16" t="s">
        <v>2785</v>
      </c>
      <c r="D1163" s="43">
        <v>9</v>
      </c>
      <c r="E1163" s="43">
        <v>1381.92</v>
      </c>
      <c r="F1163" s="17" t="s">
        <v>2786</v>
      </c>
      <c r="G1163" s="12"/>
      <c r="H1163" s="13">
        <v>1205</v>
      </c>
      <c r="I1163" s="13" t="s">
        <v>2784</v>
      </c>
      <c r="J1163" s="13">
        <v>1381.92</v>
      </c>
    </row>
    <row r="1164" spans="1:10" s="13" customFormat="1" ht="17.25" customHeight="1">
      <c r="A1164" s="37"/>
      <c r="B1164" s="9"/>
      <c r="C1164" s="16" t="s">
        <v>2787</v>
      </c>
      <c r="D1164" s="43" t="s">
        <v>21</v>
      </c>
      <c r="E1164" s="43" t="s">
        <v>21</v>
      </c>
      <c r="F1164" s="17" t="s">
        <v>2788</v>
      </c>
      <c r="G1164" s="12"/>
      <c r="H1164" s="13">
        <v>1206</v>
      </c>
      <c r="I1164" s="13" t="s">
        <v>2784</v>
      </c>
      <c r="J1164" s="13">
        <v>1381.92</v>
      </c>
    </row>
    <row r="1165" spans="1:10" s="13" customFormat="1" ht="17.25" customHeight="1">
      <c r="A1165" s="37" t="s">
        <v>2789</v>
      </c>
      <c r="B1165" s="9"/>
      <c r="C1165" s="16" t="s">
        <v>2790</v>
      </c>
      <c r="D1165" s="43">
        <v>232.95099999999999</v>
      </c>
      <c r="E1165" s="43">
        <v>27800.830999999998</v>
      </c>
      <c r="F1165" s="17" t="s">
        <v>2791</v>
      </c>
      <c r="G1165" s="12"/>
      <c r="H1165" s="13">
        <v>1207</v>
      </c>
      <c r="I1165" s="13" t="s">
        <v>2789</v>
      </c>
      <c r="J1165" s="13">
        <v>27800.830999999998</v>
      </c>
    </row>
    <row r="1166" spans="1:10" s="13" customFormat="1" ht="17.25" customHeight="1">
      <c r="A1166" s="37" t="s">
        <v>2792</v>
      </c>
      <c r="B1166" s="9"/>
      <c r="C1166" s="16" t="s">
        <v>2793</v>
      </c>
      <c r="D1166" s="43">
        <v>41.463999999999999</v>
      </c>
      <c r="E1166" s="43">
        <v>7346.0320000000002</v>
      </c>
      <c r="F1166" s="17" t="s">
        <v>2794</v>
      </c>
      <c r="G1166" s="12"/>
      <c r="H1166" s="13">
        <v>1208</v>
      </c>
      <c r="I1166" s="13" t="s">
        <v>2792</v>
      </c>
      <c r="J1166" s="13">
        <v>7346.0320000000002</v>
      </c>
    </row>
    <row r="1167" spans="1:10" s="13" customFormat="1" ht="17.25" customHeight="1">
      <c r="A1167" s="37"/>
      <c r="B1167" s="9"/>
      <c r="C1167" s="16" t="s">
        <v>2795</v>
      </c>
      <c r="D1167" s="43" t="s">
        <v>21</v>
      </c>
      <c r="E1167" s="43" t="s">
        <v>21</v>
      </c>
      <c r="F1167" s="17" t="s">
        <v>2796</v>
      </c>
      <c r="G1167" s="12"/>
      <c r="H1167" s="13">
        <v>1209</v>
      </c>
      <c r="I1167" s="13" t="s">
        <v>2792</v>
      </c>
      <c r="J1167" s="13">
        <v>7346.0320000000002</v>
      </c>
    </row>
    <row r="1168" spans="1:10" s="13" customFormat="1" ht="17.25" customHeight="1">
      <c r="A1168" s="37" t="s">
        <v>2797</v>
      </c>
      <c r="B1168" s="9"/>
      <c r="C1168" s="16" t="s">
        <v>2798</v>
      </c>
      <c r="D1168" s="43">
        <v>111.795</v>
      </c>
      <c r="E1168" s="43">
        <v>21358</v>
      </c>
      <c r="F1168" s="17" t="s">
        <v>2799</v>
      </c>
      <c r="G1168" s="12"/>
      <c r="H1168" s="13">
        <v>1210</v>
      </c>
      <c r="I1168" s="13" t="s">
        <v>2797</v>
      </c>
      <c r="J1168" s="13">
        <v>21358</v>
      </c>
    </row>
    <row r="1169" spans="1:10" s="13" customFormat="1" ht="17.25" customHeight="1">
      <c r="A1169" s="37"/>
      <c r="B1169" s="9"/>
      <c r="C1169" s="16" t="s">
        <v>2800</v>
      </c>
      <c r="D1169" s="43" t="s">
        <v>21</v>
      </c>
      <c r="E1169" s="43" t="s">
        <v>21</v>
      </c>
      <c r="F1169" s="17" t="s">
        <v>2801</v>
      </c>
      <c r="G1169" s="12"/>
      <c r="H1169" s="13">
        <v>1211</v>
      </c>
      <c r="I1169" s="13" t="s">
        <v>2797</v>
      </c>
      <c r="J1169" s="13">
        <v>21358</v>
      </c>
    </row>
    <row r="1170" spans="1:10" s="13" customFormat="1" ht="17.25" customHeight="1">
      <c r="A1170" s="38" t="s">
        <v>2802</v>
      </c>
      <c r="B1170" s="14"/>
      <c r="C1170" s="28" t="s">
        <v>2803</v>
      </c>
      <c r="D1170" s="43">
        <v>193.73699999999999</v>
      </c>
      <c r="E1170" s="43">
        <v>25015.375</v>
      </c>
      <c r="F1170" s="17" t="s">
        <v>2804</v>
      </c>
      <c r="G1170" s="12"/>
      <c r="H1170" s="13">
        <v>1212</v>
      </c>
      <c r="I1170" s="13" t="s">
        <v>2802</v>
      </c>
      <c r="J1170" s="13">
        <v>25015.375</v>
      </c>
    </row>
    <row r="1171" spans="1:10" s="13" customFormat="1" ht="17.25" customHeight="1">
      <c r="A1171" s="38"/>
      <c r="B1171" s="14"/>
      <c r="C1171" s="28" t="s">
        <v>2805</v>
      </c>
      <c r="D1171" s="43" t="s">
        <v>21</v>
      </c>
      <c r="E1171" s="43" t="s">
        <v>21</v>
      </c>
      <c r="F1171" s="17" t="s">
        <v>2806</v>
      </c>
      <c r="G1171" s="12"/>
      <c r="H1171" s="13">
        <v>1213</v>
      </c>
      <c r="I1171" s="13" t="s">
        <v>2802</v>
      </c>
      <c r="J1171" s="13">
        <v>25015.375</v>
      </c>
    </row>
    <row r="1172" spans="1:10" s="13" customFormat="1" ht="17.25" customHeight="1">
      <c r="A1172" s="37" t="s">
        <v>2807</v>
      </c>
      <c r="B1172" s="9"/>
      <c r="C1172" s="16" t="s">
        <v>2808</v>
      </c>
      <c r="D1172" s="43">
        <v>1478.7639999999999</v>
      </c>
      <c r="E1172" s="43">
        <v>206789.478</v>
      </c>
      <c r="F1172" s="17" t="s">
        <v>2809</v>
      </c>
      <c r="G1172" s="12"/>
      <c r="H1172" s="13">
        <v>1214</v>
      </c>
      <c r="I1172" s="13" t="s">
        <v>2807</v>
      </c>
      <c r="J1172" s="13">
        <v>206789.478</v>
      </c>
    </row>
    <row r="1173" spans="1:10" s="13" customFormat="1" ht="17.25" customHeight="1">
      <c r="A1173" s="37" t="s">
        <v>2810</v>
      </c>
      <c r="B1173" s="9"/>
      <c r="C1173" s="16" t="s">
        <v>2811</v>
      </c>
      <c r="D1173" s="43">
        <v>67.819000000000003</v>
      </c>
      <c r="E1173" s="43">
        <v>13558.074000000001</v>
      </c>
      <c r="F1173" s="17" t="s">
        <v>2812</v>
      </c>
      <c r="G1173" s="12"/>
      <c r="H1173" s="13">
        <v>1215</v>
      </c>
      <c r="I1173" s="13" t="s">
        <v>2810</v>
      </c>
      <c r="J1173" s="13">
        <v>13558.074000000001</v>
      </c>
    </row>
    <row r="1174" spans="1:10" s="13" customFormat="1" ht="17.25" customHeight="1">
      <c r="A1174" s="37" t="s">
        <v>2813</v>
      </c>
      <c r="B1174" s="9"/>
      <c r="C1174" s="16" t="s">
        <v>2814</v>
      </c>
      <c r="D1174" s="43">
        <v>9.5399999999999991</v>
      </c>
      <c r="E1174" s="43">
        <v>1960.152</v>
      </c>
      <c r="F1174" s="17" t="s">
        <v>2815</v>
      </c>
      <c r="G1174" s="12"/>
      <c r="H1174" s="13">
        <v>1216</v>
      </c>
      <c r="I1174" s="13" t="s">
        <v>2813</v>
      </c>
      <c r="J1174" s="13">
        <v>1960.152</v>
      </c>
    </row>
    <row r="1175" spans="1:10" s="13" customFormat="1" ht="17.25" customHeight="1">
      <c r="A1175" s="37"/>
      <c r="B1175" s="9"/>
      <c r="C1175" s="16" t="s">
        <v>2816</v>
      </c>
      <c r="D1175" s="43" t="s">
        <v>21</v>
      </c>
      <c r="E1175" s="43" t="s">
        <v>21</v>
      </c>
      <c r="F1175" s="17" t="s">
        <v>2817</v>
      </c>
      <c r="G1175" s="12"/>
      <c r="H1175" s="13">
        <v>1217</v>
      </c>
      <c r="I1175" s="13" t="s">
        <v>2813</v>
      </c>
      <c r="J1175" s="13">
        <v>1960.152</v>
      </c>
    </row>
    <row r="1176" spans="1:10" s="13" customFormat="1" ht="17.25" customHeight="1">
      <c r="A1176" s="37" t="s">
        <v>2818</v>
      </c>
      <c r="B1176" s="9"/>
      <c r="C1176" s="16" t="s">
        <v>2819</v>
      </c>
      <c r="D1176" s="43">
        <v>5.1660000000000004</v>
      </c>
      <c r="E1176" s="43">
        <v>1059.4000000000001</v>
      </c>
      <c r="F1176" s="17" t="s">
        <v>2820</v>
      </c>
      <c r="G1176" s="12"/>
      <c r="H1176" s="13">
        <v>1218</v>
      </c>
      <c r="I1176" s="13" t="s">
        <v>2818</v>
      </c>
      <c r="J1176" s="13">
        <v>1059.4000000000001</v>
      </c>
    </row>
    <row r="1177" spans="1:10" s="13" customFormat="1" ht="17.25" customHeight="1">
      <c r="A1177" s="37"/>
      <c r="B1177" s="9"/>
      <c r="C1177" s="16" t="s">
        <v>2821</v>
      </c>
      <c r="D1177" s="43" t="s">
        <v>21</v>
      </c>
      <c r="E1177" s="43" t="s">
        <v>21</v>
      </c>
      <c r="F1177" s="17"/>
      <c r="G1177" s="12"/>
      <c r="H1177" s="13">
        <v>1219</v>
      </c>
      <c r="I1177" s="13" t="s">
        <v>2818</v>
      </c>
      <c r="J1177" s="13">
        <v>1059.4000000000001</v>
      </c>
    </row>
    <row r="1178" spans="1:10" s="13" customFormat="1" ht="17.25" customHeight="1">
      <c r="A1178" s="37" t="s">
        <v>2822</v>
      </c>
      <c r="B1178" s="9"/>
      <c r="C1178" s="16" t="s">
        <v>2823</v>
      </c>
      <c r="D1178" s="43">
        <v>21.75</v>
      </c>
      <c r="E1178" s="43">
        <v>4461.3379999999997</v>
      </c>
      <c r="F1178" s="17" t="s">
        <v>2824</v>
      </c>
      <c r="G1178" s="12"/>
      <c r="H1178" s="13">
        <v>1220</v>
      </c>
      <c r="I1178" s="13" t="s">
        <v>2822</v>
      </c>
      <c r="J1178" s="13">
        <v>4461.3379999999997</v>
      </c>
    </row>
    <row r="1179" spans="1:10" s="13" customFormat="1" ht="17.25" customHeight="1">
      <c r="A1179" s="37"/>
      <c r="B1179" s="9"/>
      <c r="C1179" s="16" t="s">
        <v>2783</v>
      </c>
      <c r="D1179" s="43" t="s">
        <v>21</v>
      </c>
      <c r="E1179" s="43" t="s">
        <v>21</v>
      </c>
      <c r="F1179" s="17" t="s">
        <v>2825</v>
      </c>
      <c r="G1179" s="12"/>
      <c r="H1179" s="13">
        <v>1221</v>
      </c>
      <c r="I1179" s="13" t="s">
        <v>2822</v>
      </c>
      <c r="J1179" s="13">
        <v>4461.3379999999997</v>
      </c>
    </row>
    <row r="1180" spans="1:10" s="13" customFormat="1" ht="17.25" customHeight="1">
      <c r="A1180" s="37" t="s">
        <v>2826</v>
      </c>
      <c r="B1180" s="9"/>
      <c r="C1180" s="16" t="s">
        <v>2827</v>
      </c>
      <c r="D1180" s="43">
        <v>483.202</v>
      </c>
      <c r="E1180" s="43">
        <v>106916.882</v>
      </c>
      <c r="F1180" s="17" t="s">
        <v>2828</v>
      </c>
      <c r="G1180" s="12"/>
      <c r="H1180" s="13">
        <v>1222</v>
      </c>
      <c r="I1180" s="13" t="s">
        <v>2826</v>
      </c>
      <c r="J1180" s="13">
        <v>106916.882</v>
      </c>
    </row>
    <row r="1181" spans="1:10" s="13" customFormat="1" ht="17.25" customHeight="1">
      <c r="A1181" s="37"/>
      <c r="B1181" s="9"/>
      <c r="C1181" s="16" t="s">
        <v>2829</v>
      </c>
      <c r="D1181" s="43" t="s">
        <v>21</v>
      </c>
      <c r="E1181" s="43" t="s">
        <v>21</v>
      </c>
      <c r="F1181" s="17" t="s">
        <v>2830</v>
      </c>
      <c r="G1181" s="12"/>
      <c r="H1181" s="13">
        <v>1223</v>
      </c>
      <c r="I1181" s="13" t="s">
        <v>2826</v>
      </c>
      <c r="J1181" s="13">
        <v>106916.882</v>
      </c>
    </row>
    <row r="1182" spans="1:10" s="13" customFormat="1" ht="17.25" customHeight="1">
      <c r="A1182" s="37" t="s">
        <v>2831</v>
      </c>
      <c r="B1182" s="9"/>
      <c r="C1182" s="16" t="s">
        <v>2832</v>
      </c>
      <c r="D1182" s="43">
        <v>0.66500000000000004</v>
      </c>
      <c r="E1182" s="43">
        <v>199.434</v>
      </c>
      <c r="F1182" s="17" t="s">
        <v>2833</v>
      </c>
      <c r="G1182" s="12"/>
      <c r="H1182" s="13">
        <v>1224</v>
      </c>
      <c r="I1182" s="13" t="s">
        <v>2831</v>
      </c>
      <c r="J1182" s="13">
        <v>199.434</v>
      </c>
    </row>
    <row r="1183" spans="1:10" s="13" customFormat="1" ht="17.25" customHeight="1">
      <c r="A1183" s="37"/>
      <c r="B1183" s="9"/>
      <c r="C1183" s="16" t="s">
        <v>2552</v>
      </c>
      <c r="D1183" s="43" t="s">
        <v>21</v>
      </c>
      <c r="E1183" s="43" t="s">
        <v>21</v>
      </c>
      <c r="F1183" s="17" t="s">
        <v>2834</v>
      </c>
      <c r="G1183" s="12"/>
      <c r="H1183" s="13">
        <v>1225</v>
      </c>
      <c r="I1183" s="13" t="s">
        <v>2831</v>
      </c>
      <c r="J1183" s="13">
        <v>199.434</v>
      </c>
    </row>
    <row r="1184" spans="1:10" s="13" customFormat="1" ht="17.25" customHeight="1">
      <c r="A1184" s="37" t="s">
        <v>2835</v>
      </c>
      <c r="B1184" s="9"/>
      <c r="C1184" s="16" t="s">
        <v>2836</v>
      </c>
      <c r="D1184" s="43">
        <v>126.039</v>
      </c>
      <c r="E1184" s="43">
        <v>26312.027999999998</v>
      </c>
      <c r="F1184" s="17" t="s">
        <v>2837</v>
      </c>
      <c r="G1184" s="12"/>
      <c r="H1184" s="13">
        <v>1226</v>
      </c>
      <c r="I1184" s="13" t="s">
        <v>2835</v>
      </c>
      <c r="J1184" s="13">
        <v>26312.027999999998</v>
      </c>
    </row>
    <row r="1185" spans="1:10" s="13" customFormat="1" ht="17.25" customHeight="1">
      <c r="A1185" s="37"/>
      <c r="B1185" s="9"/>
      <c r="C1185" s="16"/>
      <c r="D1185" s="43" t="s">
        <v>21</v>
      </c>
      <c r="E1185" s="43" t="s">
        <v>21</v>
      </c>
      <c r="F1185" s="17" t="s">
        <v>2838</v>
      </c>
      <c r="G1185" s="12"/>
      <c r="H1185" s="13">
        <v>1227</v>
      </c>
      <c r="I1185" s="13" t="s">
        <v>2835</v>
      </c>
      <c r="J1185" s="13">
        <v>26312.027999999998</v>
      </c>
    </row>
    <row r="1186" spans="1:10" s="13" customFormat="1" ht="17.25" customHeight="1">
      <c r="A1186" s="38" t="s">
        <v>2839</v>
      </c>
      <c r="B1186" s="14"/>
      <c r="C1186" s="28" t="s">
        <v>2840</v>
      </c>
      <c r="D1186" s="43">
        <v>177.815</v>
      </c>
      <c r="E1186" s="43">
        <v>38704.83</v>
      </c>
      <c r="F1186" s="17" t="s">
        <v>2841</v>
      </c>
      <c r="G1186" s="12"/>
      <c r="H1186" s="13">
        <v>1228</v>
      </c>
      <c r="I1186" s="13" t="s">
        <v>2839</v>
      </c>
      <c r="J1186" s="13">
        <v>38704.83</v>
      </c>
    </row>
    <row r="1187" spans="1:10" s="13" customFormat="1" ht="17.25" customHeight="1">
      <c r="A1187" s="37" t="s">
        <v>2842</v>
      </c>
      <c r="B1187" s="9"/>
      <c r="C1187" s="16" t="s">
        <v>2843</v>
      </c>
      <c r="D1187" s="43">
        <v>11.092000000000001</v>
      </c>
      <c r="E1187" s="43">
        <v>2666</v>
      </c>
      <c r="F1187" s="17" t="s">
        <v>2844</v>
      </c>
      <c r="G1187" s="12"/>
      <c r="H1187" s="13">
        <v>1229</v>
      </c>
      <c r="I1187" s="13" t="s">
        <v>2842</v>
      </c>
      <c r="J1187" s="13">
        <v>2666</v>
      </c>
    </row>
    <row r="1188" spans="1:10" s="13" customFormat="1" ht="17.25" customHeight="1">
      <c r="A1188" s="37" t="s">
        <v>2845</v>
      </c>
      <c r="B1188" s="9"/>
      <c r="C1188" s="16" t="s">
        <v>2846</v>
      </c>
      <c r="D1188" s="43">
        <v>35.783000000000001</v>
      </c>
      <c r="E1188" s="43">
        <v>8259.0030000000006</v>
      </c>
      <c r="F1188" s="17" t="s">
        <v>2847</v>
      </c>
      <c r="G1188" s="12"/>
      <c r="H1188" s="13">
        <v>1230</v>
      </c>
      <c r="I1188" s="13" t="s">
        <v>2845</v>
      </c>
      <c r="J1188" s="13">
        <v>8259.0030000000006</v>
      </c>
    </row>
    <row r="1189" spans="1:10" s="13" customFormat="1" ht="17.25" customHeight="1">
      <c r="A1189" s="38" t="s">
        <v>2848</v>
      </c>
      <c r="B1189" s="14"/>
      <c r="C1189" s="28" t="s">
        <v>2849</v>
      </c>
      <c r="D1189" s="43">
        <v>316.50200000000001</v>
      </c>
      <c r="E1189" s="43">
        <v>41212.972999999998</v>
      </c>
      <c r="F1189" s="17" t="s">
        <v>2850</v>
      </c>
      <c r="G1189" s="12"/>
      <c r="H1189" s="13">
        <v>1231</v>
      </c>
      <c r="I1189" s="13" t="s">
        <v>2848</v>
      </c>
      <c r="J1189" s="13">
        <v>41212.972999999998</v>
      </c>
    </row>
    <row r="1190" spans="1:10" s="13" customFormat="1" ht="17.25" customHeight="1">
      <c r="A1190" s="38"/>
      <c r="B1190" s="14"/>
      <c r="C1190" s="28" t="s">
        <v>2851</v>
      </c>
      <c r="D1190" s="43" t="s">
        <v>21</v>
      </c>
      <c r="E1190" s="43" t="s">
        <v>21</v>
      </c>
      <c r="F1190" s="17" t="s">
        <v>2852</v>
      </c>
      <c r="G1190" s="12"/>
      <c r="H1190" s="13">
        <v>1232</v>
      </c>
      <c r="I1190" s="13" t="s">
        <v>2848</v>
      </c>
      <c r="J1190" s="13">
        <v>41212.972999999998</v>
      </c>
    </row>
    <row r="1191" spans="1:10" s="13" customFormat="1" ht="17.25" customHeight="1">
      <c r="A1191" s="37" t="s">
        <v>2853</v>
      </c>
      <c r="B1191" s="9"/>
      <c r="C1191" s="16" t="s">
        <v>2854</v>
      </c>
      <c r="D1191" s="43">
        <v>4618.165</v>
      </c>
      <c r="E1191" s="43">
        <v>528158.23800000001</v>
      </c>
      <c r="F1191" s="17" t="s">
        <v>6468</v>
      </c>
      <c r="G1191" s="12"/>
      <c r="H1191" s="13">
        <v>1233</v>
      </c>
      <c r="I1191" s="13" t="s">
        <v>2853</v>
      </c>
      <c r="J1191" s="13">
        <v>528158.23800000001</v>
      </c>
    </row>
    <row r="1192" spans="1:10" s="13" customFormat="1" ht="17.25" customHeight="1">
      <c r="A1192" s="37"/>
      <c r="B1192" s="9"/>
      <c r="C1192" s="16" t="s">
        <v>2855</v>
      </c>
      <c r="D1192" s="43" t="s">
        <v>21</v>
      </c>
      <c r="E1192" s="43" t="s">
        <v>21</v>
      </c>
      <c r="F1192" s="17" t="s">
        <v>2856</v>
      </c>
      <c r="G1192" s="12"/>
      <c r="H1192" s="13">
        <v>1234</v>
      </c>
      <c r="I1192" s="13" t="s">
        <v>2853</v>
      </c>
      <c r="J1192" s="13">
        <v>528158.23800000001</v>
      </c>
    </row>
    <row r="1193" spans="1:10" s="13" customFormat="1" ht="17.25" customHeight="1">
      <c r="A1193" s="37" t="s">
        <v>2857</v>
      </c>
      <c r="B1193" s="9"/>
      <c r="C1193" s="16" t="s">
        <v>2858</v>
      </c>
      <c r="D1193" s="43">
        <v>1254.317</v>
      </c>
      <c r="E1193" s="43">
        <v>157169.75099999999</v>
      </c>
      <c r="F1193" s="17" t="s">
        <v>2859</v>
      </c>
      <c r="G1193" s="12"/>
      <c r="H1193" s="13">
        <v>1235</v>
      </c>
      <c r="I1193" s="13" t="s">
        <v>2857</v>
      </c>
      <c r="J1193" s="13">
        <v>157169.75099999999</v>
      </c>
    </row>
    <row r="1194" spans="1:10" s="13" customFormat="1" ht="17.25" customHeight="1">
      <c r="A1194" s="37"/>
      <c r="B1194" s="9"/>
      <c r="C1194" s="16" t="s">
        <v>2860</v>
      </c>
      <c r="D1194" s="43" t="s">
        <v>21</v>
      </c>
      <c r="E1194" s="43" t="s">
        <v>21</v>
      </c>
      <c r="F1194" s="17" t="s">
        <v>2861</v>
      </c>
      <c r="G1194" s="12"/>
      <c r="H1194" s="13">
        <v>1236</v>
      </c>
      <c r="I1194" s="13" t="s">
        <v>2857</v>
      </c>
      <c r="J1194" s="13">
        <v>157169.75099999999</v>
      </c>
    </row>
    <row r="1195" spans="1:10" s="13" customFormat="1" ht="17.25" customHeight="1">
      <c r="A1195" s="37" t="s">
        <v>2862</v>
      </c>
      <c r="B1195" s="9"/>
      <c r="C1195" s="16" t="s">
        <v>2858</v>
      </c>
      <c r="D1195" s="43">
        <v>1350.001</v>
      </c>
      <c r="E1195" s="43">
        <v>111688.107</v>
      </c>
      <c r="F1195" s="17" t="s">
        <v>2863</v>
      </c>
      <c r="G1195" s="12"/>
      <c r="H1195" s="13">
        <v>1237</v>
      </c>
      <c r="I1195" s="13" t="s">
        <v>2862</v>
      </c>
      <c r="J1195" s="13">
        <v>111688.107</v>
      </c>
    </row>
    <row r="1196" spans="1:10" s="13" customFormat="1" ht="17.25" customHeight="1">
      <c r="A1196" s="37"/>
      <c r="B1196" s="9"/>
      <c r="C1196" s="16" t="s">
        <v>2864</v>
      </c>
      <c r="D1196" s="43" t="s">
        <v>21</v>
      </c>
      <c r="E1196" s="43" t="s">
        <v>21</v>
      </c>
      <c r="F1196" s="17" t="s">
        <v>2865</v>
      </c>
      <c r="G1196" s="12"/>
      <c r="H1196" s="13">
        <v>1238</v>
      </c>
      <c r="I1196" s="13" t="s">
        <v>2862</v>
      </c>
      <c r="J1196" s="13">
        <v>111688.107</v>
      </c>
    </row>
    <row r="1197" spans="1:10" s="13" customFormat="1" ht="17.25" customHeight="1">
      <c r="A1197" s="37" t="s">
        <v>2866</v>
      </c>
      <c r="B1197" s="9"/>
      <c r="C1197" s="16" t="s">
        <v>2867</v>
      </c>
      <c r="D1197" s="43">
        <v>542.79</v>
      </c>
      <c r="E1197" s="43">
        <v>38356.766000000003</v>
      </c>
      <c r="F1197" s="17" t="s">
        <v>2868</v>
      </c>
      <c r="G1197" s="12"/>
      <c r="H1197" s="13">
        <v>1239</v>
      </c>
      <c r="I1197" s="13" t="s">
        <v>2866</v>
      </c>
      <c r="J1197" s="13">
        <v>38356.766000000003</v>
      </c>
    </row>
    <row r="1198" spans="1:10" s="13" customFormat="1" ht="17.25" customHeight="1">
      <c r="A1198" s="37"/>
      <c r="B1198" s="9"/>
      <c r="C1198" s="16" t="s">
        <v>2869</v>
      </c>
      <c r="D1198" s="43" t="s">
        <v>21</v>
      </c>
      <c r="E1198" s="43" t="s">
        <v>21</v>
      </c>
      <c r="F1198" s="17" t="s">
        <v>2870</v>
      </c>
      <c r="G1198" s="12"/>
      <c r="H1198" s="13">
        <v>1240</v>
      </c>
      <c r="I1198" s="13" t="s">
        <v>2866</v>
      </c>
      <c r="J1198" s="13">
        <v>38356.766000000003</v>
      </c>
    </row>
    <row r="1199" spans="1:10" s="13" customFormat="1" ht="17.25" customHeight="1">
      <c r="A1199" s="37" t="s">
        <v>2871</v>
      </c>
      <c r="B1199" s="9"/>
      <c r="C1199" s="16" t="s">
        <v>2872</v>
      </c>
      <c r="D1199" s="43">
        <v>837.15200000000004</v>
      </c>
      <c r="E1199" s="43">
        <v>69254.789999999994</v>
      </c>
      <c r="F1199" s="17" t="s">
        <v>2873</v>
      </c>
      <c r="G1199" s="12"/>
      <c r="H1199" s="13">
        <v>1241</v>
      </c>
      <c r="I1199" s="13" t="s">
        <v>2871</v>
      </c>
      <c r="J1199" s="13">
        <v>69254.789999999994</v>
      </c>
    </row>
    <row r="1200" spans="1:10" s="13" customFormat="1" ht="17.25" customHeight="1" thickBot="1">
      <c r="A1200" s="39" t="s">
        <v>2874</v>
      </c>
      <c r="B1200" s="51"/>
      <c r="C1200" s="55" t="s">
        <v>2875</v>
      </c>
      <c r="D1200" s="52">
        <v>75.076999999999998</v>
      </c>
      <c r="E1200" s="52">
        <v>10291.578</v>
      </c>
      <c r="F1200" s="53" t="s">
        <v>2876</v>
      </c>
      <c r="G1200" s="54"/>
      <c r="H1200" s="13">
        <v>1242</v>
      </c>
      <c r="I1200" s="13" t="s">
        <v>2874</v>
      </c>
      <c r="J1200" s="13">
        <v>10291.578</v>
      </c>
    </row>
    <row r="1201" spans="1:10" s="13" customFormat="1" ht="17.25" customHeight="1">
      <c r="A1201" s="37" t="s">
        <v>2877</v>
      </c>
      <c r="B1201" s="9"/>
      <c r="C1201" s="16" t="s">
        <v>2878</v>
      </c>
      <c r="D1201" s="43">
        <v>852.32299999999998</v>
      </c>
      <c r="E1201" s="43">
        <v>171640.91099999999</v>
      </c>
      <c r="F1201" s="17" t="s">
        <v>2879</v>
      </c>
      <c r="G1201" s="12"/>
      <c r="H1201" s="13">
        <v>1243</v>
      </c>
      <c r="I1201" s="13" t="s">
        <v>2877</v>
      </c>
      <c r="J1201" s="13">
        <v>171640.91099999999</v>
      </c>
    </row>
    <row r="1202" spans="1:10" s="13" customFormat="1" ht="17.25" customHeight="1">
      <c r="A1202" s="37"/>
      <c r="B1202" s="9"/>
      <c r="C1202" s="16" t="s">
        <v>2880</v>
      </c>
      <c r="D1202" s="43" t="s">
        <v>21</v>
      </c>
      <c r="E1202" s="43" t="s">
        <v>21</v>
      </c>
      <c r="F1202" s="17" t="s">
        <v>2881</v>
      </c>
      <c r="G1202" s="12"/>
      <c r="H1202" s="13">
        <v>1244</v>
      </c>
      <c r="I1202" s="13" t="s">
        <v>2877</v>
      </c>
      <c r="J1202" s="13">
        <v>171640.91099999999</v>
      </c>
    </row>
    <row r="1203" spans="1:10" s="13" customFormat="1" ht="17.25" customHeight="1">
      <c r="A1203" s="37"/>
      <c r="B1203" s="9"/>
      <c r="C1203" s="16" t="s">
        <v>2882</v>
      </c>
      <c r="D1203" s="43" t="s">
        <v>21</v>
      </c>
      <c r="E1203" s="43" t="s">
        <v>21</v>
      </c>
      <c r="F1203" s="17" t="s">
        <v>2883</v>
      </c>
      <c r="G1203" s="12"/>
      <c r="H1203" s="13">
        <v>1245</v>
      </c>
      <c r="I1203" s="13" t="s">
        <v>2877</v>
      </c>
      <c r="J1203" s="13">
        <v>171640.91099999999</v>
      </c>
    </row>
    <row r="1204" spans="1:10" s="13" customFormat="1" ht="17.25" customHeight="1">
      <c r="A1204" s="37" t="s">
        <v>2884</v>
      </c>
      <c r="B1204" s="9"/>
      <c r="C1204" s="16" t="s">
        <v>2885</v>
      </c>
      <c r="D1204" s="43">
        <v>126.169</v>
      </c>
      <c r="E1204" s="43">
        <v>20116.327000000001</v>
      </c>
      <c r="F1204" s="17" t="s">
        <v>2886</v>
      </c>
      <c r="G1204" s="12"/>
      <c r="H1204" s="13">
        <v>1246</v>
      </c>
      <c r="I1204" s="13" t="s">
        <v>2884</v>
      </c>
      <c r="J1204" s="13">
        <v>20116.327000000001</v>
      </c>
    </row>
    <row r="1205" spans="1:10" s="13" customFormat="1" ht="17.25" customHeight="1">
      <c r="A1205" s="37"/>
      <c r="B1205" s="9"/>
      <c r="C1205" s="16" t="s">
        <v>2887</v>
      </c>
      <c r="D1205" s="43" t="s">
        <v>21</v>
      </c>
      <c r="E1205" s="43" t="s">
        <v>21</v>
      </c>
      <c r="F1205" s="17" t="s">
        <v>2888</v>
      </c>
      <c r="G1205" s="12"/>
      <c r="H1205" s="13">
        <v>1247</v>
      </c>
      <c r="I1205" s="13" t="s">
        <v>2884</v>
      </c>
      <c r="J1205" s="13">
        <v>20116.327000000001</v>
      </c>
    </row>
    <row r="1206" spans="1:10" s="13" customFormat="1" ht="17.25" customHeight="1">
      <c r="A1206" s="37"/>
      <c r="B1206" s="9"/>
      <c r="C1206" s="16"/>
      <c r="D1206" s="43" t="s">
        <v>21</v>
      </c>
      <c r="E1206" s="43" t="s">
        <v>21</v>
      </c>
      <c r="F1206" s="17" t="s">
        <v>2889</v>
      </c>
      <c r="G1206" s="12"/>
      <c r="H1206" s="13">
        <v>1248</v>
      </c>
      <c r="I1206" s="13" t="s">
        <v>2884</v>
      </c>
      <c r="J1206" s="13">
        <v>20116.327000000001</v>
      </c>
    </row>
    <row r="1207" spans="1:10" s="13" customFormat="1" ht="17.25" customHeight="1">
      <c r="A1207" s="37" t="s">
        <v>2890</v>
      </c>
      <c r="B1207" s="9"/>
      <c r="C1207" s="16" t="s">
        <v>2891</v>
      </c>
      <c r="D1207" s="43" t="s">
        <v>6738</v>
      </c>
      <c r="E1207" s="43">
        <v>10.5</v>
      </c>
      <c r="F1207" s="17" t="s">
        <v>2892</v>
      </c>
      <c r="G1207" s="12"/>
      <c r="H1207" s="13">
        <v>1249</v>
      </c>
      <c r="I1207" s="13" t="s">
        <v>2890</v>
      </c>
      <c r="J1207" s="13">
        <v>10.5</v>
      </c>
    </row>
    <row r="1208" spans="1:10" s="13" customFormat="1" ht="17.25" customHeight="1">
      <c r="A1208" s="37"/>
      <c r="B1208" s="9"/>
      <c r="C1208" s="16" t="s">
        <v>2893</v>
      </c>
      <c r="D1208" s="43" t="s">
        <v>21</v>
      </c>
      <c r="E1208" s="43" t="s">
        <v>21</v>
      </c>
      <c r="F1208" s="17" t="s">
        <v>2894</v>
      </c>
      <c r="G1208" s="12"/>
      <c r="H1208" s="13">
        <v>1250</v>
      </c>
      <c r="I1208" s="13" t="s">
        <v>2890</v>
      </c>
      <c r="J1208" s="13">
        <v>10.5</v>
      </c>
    </row>
    <row r="1209" spans="1:10" s="13" customFormat="1" ht="17.25" customHeight="1">
      <c r="A1209" s="37" t="s">
        <v>2896</v>
      </c>
      <c r="B1209" s="9"/>
      <c r="C1209" s="16" t="s">
        <v>2895</v>
      </c>
      <c r="D1209" s="43">
        <v>9.92</v>
      </c>
      <c r="E1209" s="43">
        <v>3058.1419999999998</v>
      </c>
      <c r="F1209" s="17" t="s">
        <v>2897</v>
      </c>
      <c r="G1209" s="12"/>
      <c r="H1209" s="13">
        <v>1251</v>
      </c>
      <c r="I1209" s="13" t="s">
        <v>2896</v>
      </c>
      <c r="J1209" s="13">
        <v>3058.1419999999998</v>
      </c>
    </row>
    <row r="1210" spans="1:10" s="13" customFormat="1" ht="17.25" customHeight="1">
      <c r="A1210" s="37"/>
      <c r="B1210" s="9"/>
      <c r="C1210" s="16" t="s">
        <v>2898</v>
      </c>
      <c r="D1210" s="43" t="s">
        <v>21</v>
      </c>
      <c r="E1210" s="43" t="s">
        <v>21</v>
      </c>
      <c r="F1210" s="17" t="s">
        <v>2899</v>
      </c>
      <c r="G1210" s="12"/>
      <c r="H1210" s="13">
        <v>1252</v>
      </c>
      <c r="I1210" s="13" t="s">
        <v>2896</v>
      </c>
      <c r="J1210" s="13">
        <v>3058.1419999999998</v>
      </c>
    </row>
    <row r="1211" spans="1:10" s="13" customFormat="1" ht="17.25" customHeight="1">
      <c r="A1211" s="38" t="s">
        <v>2900</v>
      </c>
      <c r="B1211" s="14"/>
      <c r="C1211" s="28" t="s">
        <v>2895</v>
      </c>
      <c r="D1211" s="43" t="s">
        <v>6738</v>
      </c>
      <c r="E1211" s="43">
        <v>26.55</v>
      </c>
      <c r="F1211" s="17" t="s">
        <v>2901</v>
      </c>
      <c r="G1211" s="12"/>
      <c r="H1211" s="13">
        <v>1253</v>
      </c>
      <c r="I1211" s="13" t="s">
        <v>2900</v>
      </c>
      <c r="J1211" s="13">
        <v>26.55</v>
      </c>
    </row>
    <row r="1212" spans="1:10" s="13" customFormat="1" ht="17.25" customHeight="1">
      <c r="A1212" s="38"/>
      <c r="B1212" s="14"/>
      <c r="C1212" s="28" t="s">
        <v>2902</v>
      </c>
      <c r="D1212" s="43" t="s">
        <v>21</v>
      </c>
      <c r="E1212" s="43" t="s">
        <v>21</v>
      </c>
      <c r="F1212" s="17"/>
      <c r="G1212" s="12"/>
      <c r="H1212" s="13">
        <v>1254</v>
      </c>
      <c r="I1212" s="13" t="s">
        <v>2900</v>
      </c>
      <c r="J1212" s="13">
        <v>26.55</v>
      </c>
    </row>
    <row r="1213" spans="1:10" s="13" customFormat="1" ht="17.25" customHeight="1">
      <c r="A1213" s="37" t="s">
        <v>2903</v>
      </c>
      <c r="B1213" s="9"/>
      <c r="C1213" s="16" t="s">
        <v>2904</v>
      </c>
      <c r="D1213" s="43">
        <v>14.99</v>
      </c>
      <c r="E1213" s="43">
        <v>2053.4079999999999</v>
      </c>
      <c r="F1213" s="17" t="s">
        <v>2905</v>
      </c>
      <c r="G1213" s="12"/>
      <c r="H1213" s="13">
        <v>1255</v>
      </c>
      <c r="I1213" s="13" t="s">
        <v>2903</v>
      </c>
      <c r="J1213" s="13">
        <v>2053.4079999999999</v>
      </c>
    </row>
    <row r="1214" spans="1:10" s="13" customFormat="1" ht="17.25" customHeight="1">
      <c r="A1214" s="37"/>
      <c r="B1214" s="9"/>
      <c r="C1214" s="16" t="s">
        <v>2906</v>
      </c>
      <c r="D1214" s="43" t="s">
        <v>21</v>
      </c>
      <c r="E1214" s="43" t="s">
        <v>21</v>
      </c>
      <c r="F1214" s="17" t="s">
        <v>2907</v>
      </c>
      <c r="G1214" s="12"/>
      <c r="H1214" s="13">
        <v>1256</v>
      </c>
      <c r="I1214" s="13" t="s">
        <v>2903</v>
      </c>
      <c r="J1214" s="13">
        <v>2053.4079999999999</v>
      </c>
    </row>
    <row r="1215" spans="1:10" s="13" customFormat="1" ht="17.25" customHeight="1">
      <c r="A1215" s="37" t="s">
        <v>2908</v>
      </c>
      <c r="B1215" s="9"/>
      <c r="C1215" s="16" t="s">
        <v>2909</v>
      </c>
      <c r="D1215" s="43">
        <v>19.585999999999999</v>
      </c>
      <c r="E1215" s="43">
        <v>3491.5810000000001</v>
      </c>
      <c r="F1215" s="17" t="s">
        <v>2910</v>
      </c>
      <c r="G1215" s="12"/>
      <c r="H1215" s="13">
        <v>1257</v>
      </c>
      <c r="I1215" s="13" t="s">
        <v>2908</v>
      </c>
      <c r="J1215" s="13">
        <v>3491.5810000000001</v>
      </c>
    </row>
    <row r="1216" spans="1:10" s="13" customFormat="1" ht="17.25" customHeight="1">
      <c r="A1216" s="37"/>
      <c r="B1216" s="9"/>
      <c r="C1216" s="16"/>
      <c r="D1216" s="43" t="s">
        <v>21</v>
      </c>
      <c r="E1216" s="43" t="s">
        <v>21</v>
      </c>
      <c r="F1216" s="17" t="s">
        <v>2911</v>
      </c>
      <c r="G1216" s="12"/>
      <c r="H1216" s="13">
        <v>1258</v>
      </c>
      <c r="I1216" s="13" t="s">
        <v>2908</v>
      </c>
      <c r="J1216" s="13">
        <v>3491.5810000000001</v>
      </c>
    </row>
    <row r="1217" spans="1:10" s="13" customFormat="1" ht="17.25" customHeight="1">
      <c r="A1217" s="37" t="s">
        <v>2917</v>
      </c>
      <c r="B1217" s="9"/>
      <c r="C1217" s="16" t="s">
        <v>2918</v>
      </c>
      <c r="D1217" s="43">
        <v>7.5780000000000003</v>
      </c>
      <c r="E1217" s="43">
        <v>1391.934</v>
      </c>
      <c r="F1217" s="17" t="s">
        <v>2919</v>
      </c>
      <c r="G1217" s="12"/>
      <c r="H1217" s="13">
        <v>1261</v>
      </c>
      <c r="I1217" s="13" t="s">
        <v>2917</v>
      </c>
      <c r="J1217" s="13">
        <v>1391.934</v>
      </c>
    </row>
    <row r="1218" spans="1:10" s="13" customFormat="1" ht="17.25" customHeight="1">
      <c r="A1218" s="37" t="s">
        <v>2920</v>
      </c>
      <c r="B1218" s="9"/>
      <c r="C1218" s="16" t="s">
        <v>2921</v>
      </c>
      <c r="D1218" s="43">
        <v>99.009</v>
      </c>
      <c r="E1218" s="43">
        <v>12020.322</v>
      </c>
      <c r="F1218" s="17" t="s">
        <v>2922</v>
      </c>
      <c r="G1218" s="12"/>
      <c r="H1218" s="13">
        <v>1262</v>
      </c>
      <c r="I1218" s="13" t="s">
        <v>2920</v>
      </c>
      <c r="J1218" s="13">
        <v>12020.322</v>
      </c>
    </row>
    <row r="1219" spans="1:10" s="13" customFormat="1" ht="17.25" customHeight="1">
      <c r="A1219" s="37"/>
      <c r="B1219" s="9"/>
      <c r="C1219" s="16" t="s">
        <v>2923</v>
      </c>
      <c r="D1219" s="43" t="s">
        <v>21</v>
      </c>
      <c r="E1219" s="43" t="s">
        <v>21</v>
      </c>
      <c r="F1219" s="17" t="s">
        <v>2924</v>
      </c>
      <c r="G1219" s="12"/>
      <c r="H1219" s="13">
        <v>1263</v>
      </c>
      <c r="I1219" s="13" t="s">
        <v>2920</v>
      </c>
      <c r="J1219" s="13">
        <v>12020.322</v>
      </c>
    </row>
    <row r="1220" spans="1:10" s="13" customFormat="1" ht="17.25" customHeight="1">
      <c r="A1220" s="37" t="s">
        <v>2925</v>
      </c>
      <c r="B1220" s="9"/>
      <c r="C1220" s="16" t="s">
        <v>2926</v>
      </c>
      <c r="D1220" s="43">
        <v>108.91800000000001</v>
      </c>
      <c r="E1220" s="43">
        <v>11398.072</v>
      </c>
      <c r="F1220" s="17" t="s">
        <v>2927</v>
      </c>
      <c r="G1220" s="12"/>
      <c r="H1220" s="13">
        <v>1264</v>
      </c>
      <c r="I1220" s="13" t="s">
        <v>2925</v>
      </c>
      <c r="J1220" s="13">
        <v>11398.072</v>
      </c>
    </row>
    <row r="1221" spans="1:10" s="13" customFormat="1" ht="17.25" customHeight="1">
      <c r="A1221" s="37" t="s">
        <v>2928</v>
      </c>
      <c r="B1221" s="9"/>
      <c r="C1221" s="16" t="s">
        <v>2929</v>
      </c>
      <c r="D1221" s="43">
        <v>33.773000000000003</v>
      </c>
      <c r="E1221" s="43">
        <v>7877.0810000000001</v>
      </c>
      <c r="F1221" s="17" t="s">
        <v>2930</v>
      </c>
      <c r="G1221" s="12"/>
      <c r="H1221" s="13">
        <v>1265</v>
      </c>
      <c r="I1221" s="13" t="s">
        <v>2928</v>
      </c>
      <c r="J1221" s="13">
        <v>7877.0810000000001</v>
      </c>
    </row>
    <row r="1222" spans="1:10" s="13" customFormat="1" ht="17.25" customHeight="1">
      <c r="A1222" s="37" t="s">
        <v>2931</v>
      </c>
      <c r="B1222" s="9"/>
      <c r="C1222" s="16" t="s">
        <v>2932</v>
      </c>
      <c r="D1222" s="43">
        <v>26.163</v>
      </c>
      <c r="E1222" s="43">
        <v>4405.5280000000002</v>
      </c>
      <c r="F1222" s="17" t="s">
        <v>2933</v>
      </c>
      <c r="G1222" s="12"/>
      <c r="H1222" s="13">
        <v>1266</v>
      </c>
      <c r="I1222" s="13" t="s">
        <v>2931</v>
      </c>
      <c r="J1222" s="13">
        <v>4405.5280000000002</v>
      </c>
    </row>
    <row r="1223" spans="1:10" s="13" customFormat="1" ht="17.25" customHeight="1">
      <c r="A1223" s="37" t="s">
        <v>2938</v>
      </c>
      <c r="B1223" s="9"/>
      <c r="C1223" s="16" t="s">
        <v>2939</v>
      </c>
      <c r="D1223" s="43">
        <v>2209.7260000000001</v>
      </c>
      <c r="E1223" s="43">
        <v>212685.69500000001</v>
      </c>
      <c r="F1223" s="17" t="s">
        <v>2940</v>
      </c>
      <c r="G1223" s="12"/>
      <c r="H1223" s="13">
        <v>1269</v>
      </c>
      <c r="I1223" s="13" t="s">
        <v>2938</v>
      </c>
      <c r="J1223" s="13">
        <v>212685.69500000001</v>
      </c>
    </row>
    <row r="1224" spans="1:10" s="13" customFormat="1" ht="17.25" customHeight="1">
      <c r="A1224" s="37"/>
      <c r="B1224" s="9"/>
      <c r="C1224" s="16" t="s">
        <v>2941</v>
      </c>
      <c r="D1224" s="43" t="s">
        <v>21</v>
      </c>
      <c r="E1224" s="43" t="s">
        <v>21</v>
      </c>
      <c r="F1224" s="19" t="s">
        <v>6569</v>
      </c>
      <c r="G1224" s="12"/>
      <c r="H1224" s="13">
        <v>1270</v>
      </c>
      <c r="I1224" s="13" t="s">
        <v>2938</v>
      </c>
      <c r="J1224" s="13">
        <v>212685.69500000001</v>
      </c>
    </row>
    <row r="1225" spans="1:10" s="13" customFormat="1" ht="17.25" customHeight="1">
      <c r="A1225" s="37" t="s">
        <v>2942</v>
      </c>
      <c r="B1225" s="9"/>
      <c r="C1225" s="16" t="s">
        <v>2943</v>
      </c>
      <c r="D1225" s="43">
        <v>11112.619000000001</v>
      </c>
      <c r="E1225" s="43">
        <v>884013.92200000002</v>
      </c>
      <c r="F1225" s="17" t="s">
        <v>2944</v>
      </c>
      <c r="G1225" s="12"/>
      <c r="H1225" s="13">
        <v>1271</v>
      </c>
      <c r="I1225" s="13" t="s">
        <v>2942</v>
      </c>
      <c r="J1225" s="13">
        <v>884013.92200000002</v>
      </c>
    </row>
    <row r="1226" spans="1:10" s="13" customFormat="1" ht="17.25" customHeight="1">
      <c r="A1226" s="37"/>
      <c r="B1226" s="9"/>
      <c r="C1226" s="16" t="s">
        <v>2945</v>
      </c>
      <c r="D1226" s="43" t="s">
        <v>21</v>
      </c>
      <c r="E1226" s="43" t="s">
        <v>21</v>
      </c>
      <c r="F1226" s="17" t="s">
        <v>21</v>
      </c>
      <c r="G1226" s="12"/>
      <c r="H1226" s="13">
        <v>1272</v>
      </c>
      <c r="I1226" s="13" t="s">
        <v>2942</v>
      </c>
      <c r="J1226" s="13">
        <v>884013.92200000002</v>
      </c>
    </row>
    <row r="1227" spans="1:10" s="13" customFormat="1" ht="17.25" customHeight="1">
      <c r="A1227" s="37" t="s">
        <v>2946</v>
      </c>
      <c r="B1227" s="9"/>
      <c r="C1227" s="16" t="s">
        <v>2947</v>
      </c>
      <c r="D1227" s="43">
        <v>202.71899999999999</v>
      </c>
      <c r="E1227" s="43">
        <v>22678.7</v>
      </c>
      <c r="F1227" s="17" t="s">
        <v>2948</v>
      </c>
      <c r="G1227" s="12"/>
      <c r="H1227" s="13">
        <v>1273</v>
      </c>
      <c r="I1227" s="13" t="s">
        <v>2946</v>
      </c>
      <c r="J1227" s="13">
        <v>22678.7</v>
      </c>
    </row>
    <row r="1228" spans="1:10" s="13" customFormat="1" ht="17.25" customHeight="1">
      <c r="A1228" s="37"/>
      <c r="B1228" s="9"/>
      <c r="C1228" s="16" t="s">
        <v>2949</v>
      </c>
      <c r="D1228" s="43" t="s">
        <v>21</v>
      </c>
      <c r="E1228" s="43" t="s">
        <v>21</v>
      </c>
      <c r="F1228" s="17" t="s">
        <v>2950</v>
      </c>
      <c r="G1228" s="12"/>
      <c r="H1228" s="13">
        <v>1274</v>
      </c>
      <c r="I1228" s="13" t="s">
        <v>2946</v>
      </c>
      <c r="J1228" s="13">
        <v>22678.7</v>
      </c>
    </row>
    <row r="1229" spans="1:10" s="13" customFormat="1" ht="17.25" customHeight="1">
      <c r="A1229" s="37" t="s">
        <v>2951</v>
      </c>
      <c r="B1229" s="9"/>
      <c r="C1229" s="16" t="s">
        <v>2952</v>
      </c>
      <c r="D1229" s="43">
        <v>33.823</v>
      </c>
      <c r="E1229" s="43">
        <v>7521.5950000000003</v>
      </c>
      <c r="F1229" s="17" t="s">
        <v>2953</v>
      </c>
      <c r="G1229" s="12"/>
      <c r="H1229" s="13">
        <v>1275</v>
      </c>
      <c r="I1229" s="13" t="s">
        <v>2951</v>
      </c>
      <c r="J1229" s="13">
        <v>7521.5950000000003</v>
      </c>
    </row>
    <row r="1230" spans="1:10" s="13" customFormat="1" ht="17.25" customHeight="1">
      <c r="A1230" s="37" t="s">
        <v>2954</v>
      </c>
      <c r="B1230" s="9"/>
      <c r="C1230" s="16" t="s">
        <v>2955</v>
      </c>
      <c r="D1230" s="43">
        <v>8.3140000000000001</v>
      </c>
      <c r="E1230" s="43">
        <v>1578.951</v>
      </c>
      <c r="F1230" s="17" t="s">
        <v>2956</v>
      </c>
      <c r="G1230" s="12"/>
      <c r="H1230" s="13">
        <v>1276</v>
      </c>
      <c r="I1230" s="13" t="s">
        <v>2954</v>
      </c>
      <c r="J1230" s="13">
        <v>1578.951</v>
      </c>
    </row>
    <row r="1231" spans="1:10" s="13" customFormat="1" ht="17.25" customHeight="1">
      <c r="A1231" s="37"/>
      <c r="B1231" s="9"/>
      <c r="C1231" s="16" t="s">
        <v>2957</v>
      </c>
      <c r="D1231" s="43" t="s">
        <v>21</v>
      </c>
      <c r="E1231" s="43" t="s">
        <v>21</v>
      </c>
      <c r="F1231" s="17" t="s">
        <v>2958</v>
      </c>
      <c r="G1231" s="12"/>
      <c r="H1231" s="13">
        <v>1277</v>
      </c>
      <c r="I1231" s="13" t="s">
        <v>2954</v>
      </c>
      <c r="J1231" s="13">
        <v>1578.951</v>
      </c>
    </row>
    <row r="1232" spans="1:10" s="13" customFormat="1" ht="17.25" customHeight="1">
      <c r="A1232" s="37" t="s">
        <v>2959</v>
      </c>
      <c r="B1232" s="9"/>
      <c r="C1232" s="16" t="s">
        <v>2960</v>
      </c>
      <c r="D1232" s="43">
        <v>53.753</v>
      </c>
      <c r="E1232" s="43">
        <v>12065.669</v>
      </c>
      <c r="F1232" s="17" t="s">
        <v>2961</v>
      </c>
      <c r="G1232" s="12"/>
      <c r="H1232" s="13">
        <v>1278</v>
      </c>
      <c r="I1232" s="13" t="s">
        <v>2959</v>
      </c>
      <c r="J1232" s="13">
        <v>12065.669</v>
      </c>
    </row>
    <row r="1233" spans="1:10" s="13" customFormat="1" ht="17.25" customHeight="1">
      <c r="A1233" s="37" t="s">
        <v>2962</v>
      </c>
      <c r="B1233" s="9"/>
      <c r="C1233" s="16" t="s">
        <v>2963</v>
      </c>
      <c r="D1233" s="43">
        <v>57.444000000000003</v>
      </c>
      <c r="E1233" s="43">
        <v>9951.5030000000006</v>
      </c>
      <c r="F1233" s="17" t="s">
        <v>2964</v>
      </c>
      <c r="G1233" s="12"/>
      <c r="H1233" s="13">
        <v>1279</v>
      </c>
      <c r="I1233" s="13" t="s">
        <v>2962</v>
      </c>
      <c r="J1233" s="13">
        <v>9951.5030000000006</v>
      </c>
    </row>
    <row r="1234" spans="1:10" s="13" customFormat="1" ht="17.25" customHeight="1">
      <c r="A1234" s="37" t="s">
        <v>2965</v>
      </c>
      <c r="B1234" s="9"/>
      <c r="C1234" s="16" t="s">
        <v>2966</v>
      </c>
      <c r="D1234" s="43">
        <v>10.6</v>
      </c>
      <c r="E1234" s="43">
        <v>1907.364</v>
      </c>
      <c r="F1234" s="17" t="s">
        <v>2967</v>
      </c>
      <c r="G1234" s="12"/>
      <c r="H1234" s="13">
        <v>1280</v>
      </c>
      <c r="I1234" s="13" t="s">
        <v>2965</v>
      </c>
      <c r="J1234" s="13">
        <v>1907.364</v>
      </c>
    </row>
    <row r="1235" spans="1:10" s="13" customFormat="1" ht="17.25" customHeight="1">
      <c r="A1235" s="37" t="s">
        <v>2968</v>
      </c>
      <c r="B1235" s="9"/>
      <c r="C1235" s="16" t="s">
        <v>2969</v>
      </c>
      <c r="D1235" s="43">
        <v>170.226</v>
      </c>
      <c r="E1235" s="43">
        <v>33620.481</v>
      </c>
      <c r="F1235" s="17" t="s">
        <v>2970</v>
      </c>
      <c r="G1235" s="12"/>
      <c r="H1235" s="13">
        <v>1281</v>
      </c>
      <c r="I1235" s="13" t="s">
        <v>2968</v>
      </c>
      <c r="J1235" s="13">
        <v>33620.481</v>
      </c>
    </row>
    <row r="1236" spans="1:10" s="13" customFormat="1" ht="17.25" customHeight="1">
      <c r="A1236" s="37"/>
      <c r="B1236" s="9"/>
      <c r="C1236" s="16" t="s">
        <v>2971</v>
      </c>
      <c r="D1236" s="43" t="s">
        <v>21</v>
      </c>
      <c r="E1236" s="43" t="s">
        <v>21</v>
      </c>
      <c r="F1236" s="17" t="s">
        <v>2972</v>
      </c>
      <c r="G1236" s="12"/>
      <c r="H1236" s="13">
        <v>1282</v>
      </c>
      <c r="I1236" s="13" t="s">
        <v>2968</v>
      </c>
      <c r="J1236" s="13">
        <v>33620.481</v>
      </c>
    </row>
    <row r="1237" spans="1:10" s="13" customFormat="1" ht="17.25" customHeight="1">
      <c r="A1237" s="37" t="s">
        <v>2973</v>
      </c>
      <c r="B1237" s="9"/>
      <c r="C1237" s="16" t="s">
        <v>2974</v>
      </c>
      <c r="D1237" s="43">
        <v>147.69</v>
      </c>
      <c r="E1237" s="43">
        <v>29309.431</v>
      </c>
      <c r="F1237" s="17" t="s">
        <v>2975</v>
      </c>
      <c r="G1237" s="12"/>
      <c r="H1237" s="13">
        <v>1283</v>
      </c>
      <c r="I1237" s="13" t="s">
        <v>2973</v>
      </c>
      <c r="J1237" s="13">
        <v>29309.431</v>
      </c>
    </row>
    <row r="1238" spans="1:10" s="13" customFormat="1" ht="17.25" customHeight="1">
      <c r="A1238" s="37"/>
      <c r="B1238" s="9"/>
      <c r="C1238" s="16" t="s">
        <v>2976</v>
      </c>
      <c r="D1238" s="43" t="s">
        <v>21</v>
      </c>
      <c r="E1238" s="43" t="s">
        <v>21</v>
      </c>
      <c r="F1238" s="17"/>
      <c r="G1238" s="12"/>
      <c r="H1238" s="13">
        <v>1284</v>
      </c>
      <c r="I1238" s="13" t="s">
        <v>2973</v>
      </c>
      <c r="J1238" s="13">
        <v>29309.431</v>
      </c>
    </row>
    <row r="1239" spans="1:10" s="13" customFormat="1" ht="17.25" customHeight="1">
      <c r="A1239" s="37" t="s">
        <v>2977</v>
      </c>
      <c r="B1239" s="9"/>
      <c r="C1239" s="16" t="s">
        <v>2978</v>
      </c>
      <c r="D1239" s="43">
        <v>14.507</v>
      </c>
      <c r="E1239" s="43">
        <v>2064.0050000000001</v>
      </c>
      <c r="F1239" s="17" t="s">
        <v>2979</v>
      </c>
      <c r="G1239" s="12"/>
      <c r="H1239" s="13">
        <v>1285</v>
      </c>
      <c r="I1239" s="13" t="s">
        <v>2977</v>
      </c>
      <c r="J1239" s="13">
        <v>2064.0050000000001</v>
      </c>
    </row>
    <row r="1240" spans="1:10" s="13" customFormat="1" ht="17.25" customHeight="1">
      <c r="A1240" s="37"/>
      <c r="B1240" s="9"/>
      <c r="C1240" s="16" t="s">
        <v>2980</v>
      </c>
      <c r="D1240" s="43" t="s">
        <v>21</v>
      </c>
      <c r="E1240" s="43" t="s">
        <v>21</v>
      </c>
      <c r="F1240" s="17" t="s">
        <v>2981</v>
      </c>
      <c r="G1240" s="12"/>
      <c r="H1240" s="13">
        <v>1286</v>
      </c>
      <c r="I1240" s="13" t="s">
        <v>2977</v>
      </c>
      <c r="J1240" s="13">
        <v>2064.0050000000001</v>
      </c>
    </row>
    <row r="1241" spans="1:10" s="13" customFormat="1" ht="17.25" customHeight="1">
      <c r="A1241" s="37" t="s">
        <v>2982</v>
      </c>
      <c r="B1241" s="9"/>
      <c r="C1241" s="16" t="s">
        <v>2983</v>
      </c>
      <c r="D1241" s="43">
        <v>22.489000000000001</v>
      </c>
      <c r="E1241" s="43">
        <v>5400.1570000000002</v>
      </c>
      <c r="F1241" s="17" t="s">
        <v>2984</v>
      </c>
      <c r="G1241" s="12"/>
      <c r="H1241" s="13">
        <v>1287</v>
      </c>
      <c r="I1241" s="13" t="s">
        <v>2982</v>
      </c>
      <c r="J1241" s="13">
        <v>5400.1570000000002</v>
      </c>
    </row>
    <row r="1242" spans="1:10" s="13" customFormat="1" ht="17.25" customHeight="1">
      <c r="A1242" s="37"/>
      <c r="B1242" s="9"/>
      <c r="C1242" s="16" t="s">
        <v>2985</v>
      </c>
      <c r="D1242" s="43" t="s">
        <v>21</v>
      </c>
      <c r="E1242" s="43" t="s">
        <v>21</v>
      </c>
      <c r="F1242" s="17" t="s">
        <v>2986</v>
      </c>
      <c r="G1242" s="12"/>
      <c r="H1242" s="13">
        <v>1288</v>
      </c>
      <c r="I1242" s="13" t="s">
        <v>2982</v>
      </c>
      <c r="J1242" s="13">
        <v>5400.1570000000002</v>
      </c>
    </row>
    <row r="1243" spans="1:10" s="13" customFormat="1" ht="17.25" customHeight="1">
      <c r="A1243" s="37"/>
      <c r="B1243" s="9"/>
      <c r="C1243" s="16" t="s">
        <v>2987</v>
      </c>
      <c r="D1243" s="43" t="s">
        <v>21</v>
      </c>
      <c r="E1243" s="43" t="s">
        <v>21</v>
      </c>
      <c r="F1243" s="17" t="s">
        <v>2988</v>
      </c>
      <c r="G1243" s="12"/>
      <c r="H1243" s="13">
        <v>1289</v>
      </c>
      <c r="I1243" s="13" t="s">
        <v>2982</v>
      </c>
      <c r="J1243" s="13">
        <v>5400.1570000000002</v>
      </c>
    </row>
    <row r="1244" spans="1:10" s="13" customFormat="1" ht="17.25" customHeight="1">
      <c r="A1244" s="37" t="s">
        <v>2989</v>
      </c>
      <c r="B1244" s="9"/>
      <c r="C1244" s="16" t="s">
        <v>2990</v>
      </c>
      <c r="D1244" s="43">
        <v>245.84800000000001</v>
      </c>
      <c r="E1244" s="43">
        <v>53752.841999999997</v>
      </c>
      <c r="F1244" s="17" t="s">
        <v>2991</v>
      </c>
      <c r="G1244" s="12"/>
      <c r="H1244" s="13">
        <v>1290</v>
      </c>
      <c r="I1244" s="13" t="s">
        <v>2989</v>
      </c>
      <c r="J1244" s="13">
        <v>53752.841999999997</v>
      </c>
    </row>
    <row r="1245" spans="1:10" s="13" customFormat="1" ht="17.25" customHeight="1">
      <c r="A1245" s="37"/>
      <c r="B1245" s="9"/>
      <c r="C1245" s="16" t="s">
        <v>2992</v>
      </c>
      <c r="D1245" s="43" t="s">
        <v>21</v>
      </c>
      <c r="E1245" s="43" t="s">
        <v>21</v>
      </c>
      <c r="F1245" s="17" t="s">
        <v>2993</v>
      </c>
      <c r="G1245" s="12"/>
      <c r="H1245" s="13">
        <v>1291</v>
      </c>
      <c r="I1245" s="13" t="s">
        <v>2989</v>
      </c>
      <c r="J1245" s="13">
        <v>53752.841999999997</v>
      </c>
    </row>
    <row r="1246" spans="1:10" s="13" customFormat="1" ht="17.25" customHeight="1">
      <c r="A1246" s="37" t="s">
        <v>2994</v>
      </c>
      <c r="B1246" s="9"/>
      <c r="C1246" s="16" t="s">
        <v>2995</v>
      </c>
      <c r="D1246" s="43">
        <v>46.283000000000001</v>
      </c>
      <c r="E1246" s="43">
        <v>8428.0720000000001</v>
      </c>
      <c r="F1246" s="17" t="s">
        <v>2996</v>
      </c>
      <c r="G1246" s="12"/>
      <c r="H1246" s="13">
        <v>1292</v>
      </c>
      <c r="I1246" s="13" t="s">
        <v>2994</v>
      </c>
      <c r="J1246" s="13">
        <v>8428.0720000000001</v>
      </c>
    </row>
    <row r="1247" spans="1:10" s="13" customFormat="1" ht="17.25" customHeight="1">
      <c r="A1247" s="37"/>
      <c r="B1247" s="9"/>
      <c r="C1247" s="16" t="s">
        <v>2997</v>
      </c>
      <c r="D1247" s="43" t="s">
        <v>21</v>
      </c>
      <c r="E1247" s="43" t="s">
        <v>21</v>
      </c>
      <c r="F1247" s="17" t="s">
        <v>2998</v>
      </c>
      <c r="G1247" s="12"/>
      <c r="H1247" s="13">
        <v>1293</v>
      </c>
      <c r="I1247" s="13" t="s">
        <v>2994</v>
      </c>
      <c r="J1247" s="13">
        <v>8428.0720000000001</v>
      </c>
    </row>
    <row r="1248" spans="1:10" s="13" customFormat="1" ht="17.25" customHeight="1">
      <c r="A1248" s="37" t="s">
        <v>6800</v>
      </c>
      <c r="B1248" s="9"/>
      <c r="C1248" s="16" t="s">
        <v>7205</v>
      </c>
      <c r="D1248" s="43">
        <v>7.9509999999999996</v>
      </c>
      <c r="E1248" s="43">
        <v>2038.8130000000001</v>
      </c>
      <c r="F1248" s="17" t="s">
        <v>6965</v>
      </c>
      <c r="G1248" s="12"/>
      <c r="H1248" s="13">
        <v>1294</v>
      </c>
      <c r="I1248" s="13" t="s">
        <v>6800</v>
      </c>
      <c r="J1248" s="13">
        <v>2038.8130000000001</v>
      </c>
    </row>
    <row r="1249" spans="1:10" s="13" customFormat="1" ht="17.25" customHeight="1">
      <c r="A1249" s="37"/>
      <c r="B1249" s="9"/>
      <c r="C1249" s="16" t="s">
        <v>7206</v>
      </c>
      <c r="D1249" s="43" t="s">
        <v>21</v>
      </c>
      <c r="E1249" s="43" t="s">
        <v>21</v>
      </c>
      <c r="F1249" s="17" t="s">
        <v>6966</v>
      </c>
      <c r="G1249" s="12"/>
      <c r="H1249" s="13">
        <v>1295</v>
      </c>
      <c r="I1249" s="13" t="s">
        <v>6800</v>
      </c>
      <c r="J1249" s="13">
        <v>2038.8130000000001</v>
      </c>
    </row>
    <row r="1250" spans="1:10" s="13" customFormat="1" ht="17.25" customHeight="1" thickBot="1">
      <c r="A1250" s="40" t="s">
        <v>2999</v>
      </c>
      <c r="B1250" s="57"/>
      <c r="C1250" s="58" t="s">
        <v>3000</v>
      </c>
      <c r="D1250" s="52">
        <v>37.232999999999997</v>
      </c>
      <c r="E1250" s="52">
        <v>8564.41</v>
      </c>
      <c r="F1250" s="53" t="s">
        <v>3001</v>
      </c>
      <c r="G1250" s="54"/>
      <c r="H1250" s="13">
        <v>1296</v>
      </c>
      <c r="I1250" s="13" t="s">
        <v>2999</v>
      </c>
      <c r="J1250" s="13">
        <v>8564.41</v>
      </c>
    </row>
    <row r="1251" spans="1:10" s="13" customFormat="1" ht="17.25" customHeight="1">
      <c r="A1251" s="37" t="s">
        <v>3005</v>
      </c>
      <c r="B1251" s="9"/>
      <c r="C1251" s="16" t="s">
        <v>3006</v>
      </c>
      <c r="D1251" s="43">
        <v>2.5009999999999999</v>
      </c>
      <c r="E1251" s="43">
        <v>1556.915</v>
      </c>
      <c r="F1251" s="17" t="s">
        <v>3007</v>
      </c>
      <c r="G1251" s="12"/>
      <c r="H1251" s="13">
        <v>1298</v>
      </c>
      <c r="I1251" s="13" t="s">
        <v>3005</v>
      </c>
      <c r="J1251" s="13">
        <v>1556.915</v>
      </c>
    </row>
    <row r="1252" spans="1:10" s="13" customFormat="1" ht="17.25" customHeight="1">
      <c r="A1252" s="37"/>
      <c r="B1252" s="9"/>
      <c r="C1252" s="16" t="s">
        <v>3008</v>
      </c>
      <c r="D1252" s="43" t="s">
        <v>21</v>
      </c>
      <c r="E1252" s="43" t="s">
        <v>21</v>
      </c>
      <c r="F1252" s="17" t="s">
        <v>3009</v>
      </c>
      <c r="G1252" s="12"/>
      <c r="H1252" s="13">
        <v>1299</v>
      </c>
      <c r="I1252" s="13" t="s">
        <v>3005</v>
      </c>
      <c r="J1252" s="13">
        <v>1556.915</v>
      </c>
    </row>
    <row r="1253" spans="1:10" s="13" customFormat="1" ht="17.25" customHeight="1">
      <c r="A1253" s="38" t="s">
        <v>3010</v>
      </c>
      <c r="B1253" s="14"/>
      <c r="C1253" s="28" t="s">
        <v>3011</v>
      </c>
      <c r="D1253" s="43">
        <v>7.7329999999999997</v>
      </c>
      <c r="E1253" s="43">
        <v>35060.487999999998</v>
      </c>
      <c r="F1253" s="17" t="s">
        <v>3012</v>
      </c>
      <c r="G1253" s="12"/>
      <c r="H1253" s="13">
        <v>1300</v>
      </c>
      <c r="I1253" s="13" t="s">
        <v>3010</v>
      </c>
      <c r="J1253" s="13">
        <v>35060.487999999998</v>
      </c>
    </row>
    <row r="1254" spans="1:10" s="13" customFormat="1" ht="17.25" customHeight="1">
      <c r="A1254" s="38"/>
      <c r="B1254" s="14"/>
      <c r="C1254" s="28" t="s">
        <v>3013</v>
      </c>
      <c r="D1254" s="43" t="s">
        <v>21</v>
      </c>
      <c r="E1254" s="43" t="s">
        <v>21</v>
      </c>
      <c r="F1254" s="17" t="s">
        <v>3014</v>
      </c>
      <c r="G1254" s="12"/>
      <c r="H1254" s="13">
        <v>1301</v>
      </c>
      <c r="I1254" s="13" t="s">
        <v>3010</v>
      </c>
      <c r="J1254" s="13">
        <v>35060.487999999998</v>
      </c>
    </row>
    <row r="1255" spans="1:10" s="13" customFormat="1" ht="17.25" customHeight="1">
      <c r="A1255" s="37" t="s">
        <v>3015</v>
      </c>
      <c r="B1255" s="9"/>
      <c r="C1255" s="16" t="s">
        <v>3016</v>
      </c>
      <c r="D1255" s="43">
        <v>2.4279999999999999</v>
      </c>
      <c r="E1255" s="43">
        <v>1423.222</v>
      </c>
      <c r="F1255" s="17" t="s">
        <v>3017</v>
      </c>
      <c r="G1255" s="12"/>
      <c r="H1255" s="13">
        <v>1302</v>
      </c>
      <c r="I1255" s="13" t="s">
        <v>3015</v>
      </c>
      <c r="J1255" s="13">
        <v>1423.222</v>
      </c>
    </row>
    <row r="1256" spans="1:10" s="13" customFormat="1" ht="17.25" customHeight="1">
      <c r="A1256" s="37" t="s">
        <v>3018</v>
      </c>
      <c r="B1256" s="9"/>
      <c r="C1256" s="16" t="s">
        <v>6570</v>
      </c>
      <c r="D1256" s="43">
        <v>0.877</v>
      </c>
      <c r="E1256" s="43">
        <v>2387.7919999999999</v>
      </c>
      <c r="F1256" s="17" t="s">
        <v>3019</v>
      </c>
      <c r="G1256" s="12"/>
      <c r="H1256" s="13">
        <v>1303</v>
      </c>
      <c r="I1256" s="13" t="s">
        <v>3018</v>
      </c>
      <c r="J1256" s="13">
        <v>2387.7919999999999</v>
      </c>
    </row>
    <row r="1257" spans="1:10" s="13" customFormat="1" ht="17.25" customHeight="1">
      <c r="A1257" s="37" t="s">
        <v>3020</v>
      </c>
      <c r="B1257" s="9"/>
      <c r="C1257" s="16" t="s">
        <v>3021</v>
      </c>
      <c r="D1257" s="43" t="s">
        <v>6738</v>
      </c>
      <c r="E1257" s="43">
        <v>74.099999999999994</v>
      </c>
      <c r="F1257" s="17" t="s">
        <v>3022</v>
      </c>
      <c r="G1257" s="12"/>
      <c r="H1257" s="13">
        <v>1304</v>
      </c>
      <c r="I1257" s="13" t="s">
        <v>3020</v>
      </c>
      <c r="J1257" s="13">
        <v>74.099999999999994</v>
      </c>
    </row>
    <row r="1258" spans="1:10" s="13" customFormat="1" ht="17.25" customHeight="1">
      <c r="A1258" s="37"/>
      <c r="B1258" s="9"/>
      <c r="C1258" s="16" t="s">
        <v>3023</v>
      </c>
      <c r="D1258" s="43" t="s">
        <v>21</v>
      </c>
      <c r="E1258" s="43" t="s">
        <v>21</v>
      </c>
      <c r="F1258" s="17" t="s">
        <v>3024</v>
      </c>
      <c r="G1258" s="12"/>
      <c r="H1258" s="13">
        <v>1305</v>
      </c>
      <c r="I1258" s="13" t="s">
        <v>3020</v>
      </c>
      <c r="J1258" s="13">
        <v>74.099999999999994</v>
      </c>
    </row>
    <row r="1259" spans="1:10" s="13" customFormat="1" ht="17.25" customHeight="1">
      <c r="A1259" s="37" t="s">
        <v>3025</v>
      </c>
      <c r="B1259" s="9"/>
      <c r="C1259" s="16" t="s">
        <v>3026</v>
      </c>
      <c r="D1259" s="43">
        <v>20.213999999999999</v>
      </c>
      <c r="E1259" s="43">
        <v>23717.187000000002</v>
      </c>
      <c r="F1259" s="17" t="s">
        <v>3027</v>
      </c>
      <c r="G1259" s="12"/>
      <c r="H1259" s="13">
        <v>1306</v>
      </c>
      <c r="I1259" s="13" t="s">
        <v>3025</v>
      </c>
      <c r="J1259" s="13">
        <v>23717.187000000002</v>
      </c>
    </row>
    <row r="1260" spans="1:10" s="13" customFormat="1" ht="17.25" customHeight="1">
      <c r="A1260" s="37"/>
      <c r="B1260" s="9"/>
      <c r="C1260" s="16" t="s">
        <v>3028</v>
      </c>
      <c r="D1260" s="43" t="s">
        <v>21</v>
      </c>
      <c r="E1260" s="43" t="s">
        <v>21</v>
      </c>
      <c r="F1260" s="17" t="s">
        <v>3029</v>
      </c>
      <c r="G1260" s="12"/>
      <c r="H1260" s="13">
        <v>1307</v>
      </c>
      <c r="I1260" s="13" t="s">
        <v>3025</v>
      </c>
      <c r="J1260" s="13">
        <v>23717.187000000002</v>
      </c>
    </row>
    <row r="1261" spans="1:10" s="13" customFormat="1" ht="17.25" customHeight="1">
      <c r="A1261" s="37" t="s">
        <v>3030</v>
      </c>
      <c r="B1261" s="9"/>
      <c r="C1261" s="16" t="s">
        <v>3031</v>
      </c>
      <c r="D1261" s="43">
        <v>296.78399999999999</v>
      </c>
      <c r="E1261" s="43">
        <v>68023.67</v>
      </c>
      <c r="F1261" s="17" t="s">
        <v>3032</v>
      </c>
      <c r="G1261" s="12"/>
      <c r="H1261" s="13">
        <v>1308</v>
      </c>
      <c r="I1261" s="13" t="s">
        <v>3030</v>
      </c>
      <c r="J1261" s="13">
        <v>68023.67</v>
      </c>
    </row>
    <row r="1262" spans="1:10" s="13" customFormat="1" ht="17.25" customHeight="1">
      <c r="A1262" s="37" t="s">
        <v>3033</v>
      </c>
      <c r="B1262" s="9"/>
      <c r="C1262" s="16" t="s">
        <v>3034</v>
      </c>
      <c r="D1262" s="43">
        <v>1783.433</v>
      </c>
      <c r="E1262" s="43">
        <v>432405.13199999998</v>
      </c>
      <c r="F1262" s="17" t="s">
        <v>3035</v>
      </c>
      <c r="G1262" s="12"/>
      <c r="H1262" s="13">
        <v>1309</v>
      </c>
      <c r="I1262" s="13" t="s">
        <v>3033</v>
      </c>
      <c r="J1262" s="13">
        <v>432405.13199999998</v>
      </c>
    </row>
    <row r="1263" spans="1:10" s="13" customFormat="1" ht="17.25" customHeight="1">
      <c r="A1263" s="37" t="s">
        <v>3036</v>
      </c>
      <c r="B1263" s="9"/>
      <c r="C1263" s="16" t="s">
        <v>3037</v>
      </c>
      <c r="D1263" s="43">
        <v>5063.665</v>
      </c>
      <c r="E1263" s="43">
        <v>363216.96100000001</v>
      </c>
      <c r="F1263" s="17" t="s">
        <v>3038</v>
      </c>
      <c r="G1263" s="12"/>
      <c r="H1263" s="13">
        <v>1310</v>
      </c>
      <c r="I1263" s="13" t="s">
        <v>3036</v>
      </c>
      <c r="J1263" s="13">
        <v>363216.96100000001</v>
      </c>
    </row>
    <row r="1264" spans="1:10" s="13" customFormat="1" ht="17.25" customHeight="1">
      <c r="A1264" s="37"/>
      <c r="B1264" s="9"/>
      <c r="C1264" s="16" t="s">
        <v>3039</v>
      </c>
      <c r="D1264" s="43" t="s">
        <v>21</v>
      </c>
      <c r="E1264" s="43" t="s">
        <v>21</v>
      </c>
      <c r="F1264" s="17" t="s">
        <v>3040</v>
      </c>
      <c r="G1264" s="12"/>
      <c r="H1264" s="13">
        <v>1311</v>
      </c>
      <c r="I1264" s="13" t="s">
        <v>3036</v>
      </c>
      <c r="J1264" s="13">
        <v>363216.96100000001</v>
      </c>
    </row>
    <row r="1265" spans="1:10" s="13" customFormat="1" ht="17.25" customHeight="1">
      <c r="A1265" s="38" t="s">
        <v>3041</v>
      </c>
      <c r="B1265" s="14"/>
      <c r="C1265" s="28" t="s">
        <v>3042</v>
      </c>
      <c r="D1265" s="43">
        <v>304.536</v>
      </c>
      <c r="E1265" s="43">
        <v>41195.485000000001</v>
      </c>
      <c r="F1265" s="17" t="s">
        <v>3043</v>
      </c>
      <c r="G1265" s="12"/>
      <c r="H1265" s="13">
        <v>1312</v>
      </c>
      <c r="I1265" s="13" t="s">
        <v>3041</v>
      </c>
      <c r="J1265" s="13">
        <v>41195.485000000001</v>
      </c>
    </row>
    <row r="1266" spans="1:10" s="13" customFormat="1" ht="17.25" customHeight="1">
      <c r="A1266" s="38"/>
      <c r="B1266" s="14"/>
      <c r="C1266" s="28" t="s">
        <v>3044</v>
      </c>
      <c r="D1266" s="43" t="s">
        <v>21</v>
      </c>
      <c r="E1266" s="43" t="s">
        <v>21</v>
      </c>
      <c r="F1266" s="17" t="s">
        <v>3045</v>
      </c>
      <c r="G1266" s="12"/>
      <c r="H1266" s="13">
        <v>1313</v>
      </c>
      <c r="I1266" s="13" t="s">
        <v>3041</v>
      </c>
      <c r="J1266" s="13">
        <v>41195.485000000001</v>
      </c>
    </row>
    <row r="1267" spans="1:10" s="13" customFormat="1" ht="17.25" customHeight="1">
      <c r="A1267" s="37" t="s">
        <v>3046</v>
      </c>
      <c r="B1267" s="9"/>
      <c r="C1267" s="16" t="s">
        <v>3047</v>
      </c>
      <c r="D1267" s="43">
        <v>2.6040000000000001</v>
      </c>
      <c r="E1267" s="43">
        <v>138.19999999999999</v>
      </c>
      <c r="F1267" s="17" t="s">
        <v>3048</v>
      </c>
      <c r="G1267" s="12"/>
      <c r="H1267" s="13">
        <v>1314</v>
      </c>
      <c r="I1267" s="13" t="s">
        <v>3046</v>
      </c>
      <c r="J1267" s="13">
        <v>138.19999999999999</v>
      </c>
    </row>
    <row r="1268" spans="1:10" s="13" customFormat="1" ht="17.25" customHeight="1">
      <c r="A1268" s="37" t="s">
        <v>3049</v>
      </c>
      <c r="B1268" s="9"/>
      <c r="C1268" s="16" t="s">
        <v>3050</v>
      </c>
      <c r="D1268" s="43">
        <v>27.9</v>
      </c>
      <c r="E1268" s="43">
        <v>4197.71</v>
      </c>
      <c r="F1268" s="17" t="s">
        <v>3051</v>
      </c>
      <c r="G1268" s="12"/>
      <c r="H1268" s="13">
        <v>1315</v>
      </c>
      <c r="I1268" s="13" t="s">
        <v>3049</v>
      </c>
      <c r="J1268" s="13">
        <v>4197.71</v>
      </c>
    </row>
    <row r="1269" spans="1:10" s="13" customFormat="1" ht="17.25" customHeight="1">
      <c r="A1269" s="37"/>
      <c r="B1269" s="9"/>
      <c r="C1269" s="16" t="s">
        <v>3052</v>
      </c>
      <c r="D1269" s="43" t="s">
        <v>21</v>
      </c>
      <c r="E1269" s="43" t="s">
        <v>21</v>
      </c>
      <c r="F1269" s="17" t="s">
        <v>3053</v>
      </c>
      <c r="G1269" s="12"/>
      <c r="H1269" s="13">
        <v>1316</v>
      </c>
      <c r="I1269" s="13" t="s">
        <v>3049</v>
      </c>
      <c r="J1269" s="13">
        <v>4197.71</v>
      </c>
    </row>
    <row r="1270" spans="1:10" s="13" customFormat="1" ht="17.25" customHeight="1">
      <c r="A1270" s="37" t="s">
        <v>3054</v>
      </c>
      <c r="B1270" s="9"/>
      <c r="C1270" s="16" t="s">
        <v>3055</v>
      </c>
      <c r="D1270" s="43">
        <v>25.937999999999999</v>
      </c>
      <c r="E1270" s="43">
        <v>7181.6679999999997</v>
      </c>
      <c r="F1270" s="17" t="s">
        <v>3056</v>
      </c>
      <c r="G1270" s="12"/>
      <c r="H1270" s="13">
        <v>1317</v>
      </c>
      <c r="I1270" s="13" t="s">
        <v>3054</v>
      </c>
      <c r="J1270" s="13">
        <v>7181.6679999999997</v>
      </c>
    </row>
    <row r="1271" spans="1:10" s="13" customFormat="1" ht="17.25" customHeight="1">
      <c r="A1271" s="37"/>
      <c r="B1271" s="9"/>
      <c r="C1271" s="16" t="s">
        <v>3057</v>
      </c>
      <c r="D1271" s="43" t="s">
        <v>21</v>
      </c>
      <c r="E1271" s="43" t="s">
        <v>21</v>
      </c>
      <c r="F1271" s="17" t="s">
        <v>3058</v>
      </c>
      <c r="G1271" s="12"/>
      <c r="H1271" s="13">
        <v>1318</v>
      </c>
      <c r="I1271" s="13" t="s">
        <v>3054</v>
      </c>
      <c r="J1271" s="13">
        <v>7181.6679999999997</v>
      </c>
    </row>
    <row r="1272" spans="1:10" s="13" customFormat="1" ht="17.25" customHeight="1">
      <c r="A1272" s="37" t="s">
        <v>3059</v>
      </c>
      <c r="B1272" s="9"/>
      <c r="C1272" s="16" t="s">
        <v>3060</v>
      </c>
      <c r="D1272" s="43">
        <v>67.403999999999996</v>
      </c>
      <c r="E1272" s="43">
        <v>12099.755999999999</v>
      </c>
      <c r="F1272" s="17" t="s">
        <v>3061</v>
      </c>
      <c r="G1272" s="12"/>
      <c r="H1272" s="13">
        <v>1319</v>
      </c>
      <c r="I1272" s="13" t="s">
        <v>3059</v>
      </c>
      <c r="J1272" s="13">
        <v>12099.755999999999</v>
      </c>
    </row>
    <row r="1273" spans="1:10" s="13" customFormat="1" ht="17.25" customHeight="1">
      <c r="A1273" s="38" t="s">
        <v>3062</v>
      </c>
      <c r="B1273" s="14"/>
      <c r="C1273" s="28" t="s">
        <v>3063</v>
      </c>
      <c r="D1273" s="43">
        <v>47.68</v>
      </c>
      <c r="E1273" s="43">
        <v>44029.266000000003</v>
      </c>
      <c r="F1273" s="17" t="s">
        <v>3064</v>
      </c>
      <c r="G1273" s="12"/>
      <c r="H1273" s="13">
        <v>1320</v>
      </c>
      <c r="I1273" s="13" t="s">
        <v>3062</v>
      </c>
      <c r="J1273" s="13">
        <v>44029.266000000003</v>
      </c>
    </row>
    <row r="1274" spans="1:10" s="13" customFormat="1" ht="17.25" customHeight="1">
      <c r="A1274" s="37" t="s">
        <v>3065</v>
      </c>
      <c r="B1274" s="9"/>
      <c r="C1274" s="16" t="s">
        <v>3066</v>
      </c>
      <c r="D1274" s="43">
        <v>14.798999999999999</v>
      </c>
      <c r="E1274" s="43">
        <v>1411.7449999999999</v>
      </c>
      <c r="F1274" s="17" t="s">
        <v>3067</v>
      </c>
      <c r="G1274" s="12"/>
      <c r="H1274" s="13">
        <v>1321</v>
      </c>
      <c r="I1274" s="13" t="s">
        <v>3065</v>
      </c>
      <c r="J1274" s="13">
        <v>1411.7449999999999</v>
      </c>
    </row>
    <row r="1275" spans="1:10" s="13" customFormat="1" ht="17.25" customHeight="1">
      <c r="A1275" s="37"/>
      <c r="B1275" s="9"/>
      <c r="C1275" s="16" t="s">
        <v>3068</v>
      </c>
      <c r="D1275" s="43" t="s">
        <v>21</v>
      </c>
      <c r="E1275" s="43" t="s">
        <v>21</v>
      </c>
      <c r="F1275" s="17"/>
      <c r="G1275" s="12"/>
      <c r="H1275" s="13">
        <v>1322</v>
      </c>
      <c r="I1275" s="13" t="s">
        <v>3065</v>
      </c>
      <c r="J1275" s="13">
        <v>1411.7449999999999</v>
      </c>
    </row>
    <row r="1276" spans="1:10" s="13" customFormat="1" ht="17.25" customHeight="1">
      <c r="A1276" s="37" t="s">
        <v>3069</v>
      </c>
      <c r="B1276" s="9"/>
      <c r="C1276" s="16" t="s">
        <v>3070</v>
      </c>
      <c r="D1276" s="43">
        <v>1574.2650000000001</v>
      </c>
      <c r="E1276" s="43">
        <v>25295.382000000001</v>
      </c>
      <c r="F1276" s="17" t="s">
        <v>3071</v>
      </c>
      <c r="G1276" s="12"/>
      <c r="H1276" s="13">
        <v>1323</v>
      </c>
      <c r="I1276" s="13" t="s">
        <v>3069</v>
      </c>
      <c r="J1276" s="13">
        <v>25295.382000000001</v>
      </c>
    </row>
    <row r="1277" spans="1:10" s="13" customFormat="1" ht="17.25" customHeight="1">
      <c r="A1277" s="37"/>
      <c r="B1277" s="9"/>
      <c r="C1277" s="16"/>
      <c r="D1277" s="43" t="s">
        <v>21</v>
      </c>
      <c r="E1277" s="43" t="s">
        <v>21</v>
      </c>
      <c r="F1277" s="17" t="s">
        <v>3072</v>
      </c>
      <c r="G1277" s="12"/>
      <c r="H1277" s="13">
        <v>1324</v>
      </c>
      <c r="I1277" s="13" t="s">
        <v>3069</v>
      </c>
      <c r="J1277" s="13">
        <v>25295.382000000001</v>
      </c>
    </row>
    <row r="1278" spans="1:10" s="13" customFormat="1" ht="17.25" customHeight="1">
      <c r="A1278" s="38" t="s">
        <v>3073</v>
      </c>
      <c r="B1278" s="14"/>
      <c r="C1278" s="28" t="s">
        <v>3074</v>
      </c>
      <c r="D1278" s="43">
        <v>1683.5429999999999</v>
      </c>
      <c r="E1278" s="43">
        <v>31263.928</v>
      </c>
      <c r="F1278" s="17" t="s">
        <v>3075</v>
      </c>
      <c r="G1278" s="12"/>
      <c r="H1278" s="13">
        <v>1325</v>
      </c>
      <c r="I1278" s="13" t="s">
        <v>3073</v>
      </c>
      <c r="J1278" s="13">
        <v>31263.928</v>
      </c>
    </row>
    <row r="1279" spans="1:10" s="13" customFormat="1" ht="17.25" customHeight="1">
      <c r="A1279" s="37" t="s">
        <v>3076</v>
      </c>
      <c r="B1279" s="9"/>
      <c r="C1279" s="16" t="s">
        <v>3077</v>
      </c>
      <c r="D1279" s="43">
        <v>6.75</v>
      </c>
      <c r="E1279" s="43">
        <v>508</v>
      </c>
      <c r="F1279" s="17" t="s">
        <v>3078</v>
      </c>
      <c r="G1279" s="12"/>
      <c r="H1279" s="13">
        <v>1326</v>
      </c>
      <c r="I1279" s="13" t="s">
        <v>3076</v>
      </c>
      <c r="J1279" s="13">
        <v>508</v>
      </c>
    </row>
    <row r="1280" spans="1:10" s="13" customFormat="1" ht="17.25" customHeight="1">
      <c r="A1280" s="37" t="s">
        <v>3079</v>
      </c>
      <c r="B1280" s="9"/>
      <c r="C1280" s="16" t="s">
        <v>3080</v>
      </c>
      <c r="D1280" s="43">
        <v>574.09100000000001</v>
      </c>
      <c r="E1280" s="43">
        <v>43165.851999999999</v>
      </c>
      <c r="F1280" s="17" t="s">
        <v>3081</v>
      </c>
      <c r="G1280" s="12"/>
      <c r="H1280" s="13">
        <v>1327</v>
      </c>
      <c r="I1280" s="13" t="s">
        <v>3079</v>
      </c>
      <c r="J1280" s="13">
        <v>43165.851999999999</v>
      </c>
    </row>
    <row r="1281" spans="1:10" s="13" customFormat="1" ht="17.25" customHeight="1">
      <c r="A1281" s="37"/>
      <c r="B1281" s="9"/>
      <c r="C1281" s="16" t="s">
        <v>3082</v>
      </c>
      <c r="D1281" s="43" t="s">
        <v>21</v>
      </c>
      <c r="E1281" s="43" t="s">
        <v>21</v>
      </c>
      <c r="F1281" s="17"/>
      <c r="G1281" s="12"/>
      <c r="H1281" s="13">
        <v>1328</v>
      </c>
      <c r="I1281" s="13" t="s">
        <v>3079</v>
      </c>
      <c r="J1281" s="13">
        <v>43165.851999999999</v>
      </c>
    </row>
    <row r="1282" spans="1:10" s="13" customFormat="1" ht="17.25" customHeight="1">
      <c r="A1282" s="37" t="s">
        <v>3083</v>
      </c>
      <c r="B1282" s="9"/>
      <c r="C1282" s="16" t="s">
        <v>3084</v>
      </c>
      <c r="D1282" s="43">
        <v>66.126999999999995</v>
      </c>
      <c r="E1282" s="43">
        <v>6413.8</v>
      </c>
      <c r="F1282" s="17" t="s">
        <v>3085</v>
      </c>
      <c r="G1282" s="12"/>
      <c r="H1282" s="13">
        <v>1329</v>
      </c>
      <c r="I1282" s="13" t="s">
        <v>3083</v>
      </c>
      <c r="J1282" s="13">
        <v>6413.8</v>
      </c>
    </row>
    <row r="1283" spans="1:10" s="13" customFormat="1" ht="17.25" customHeight="1">
      <c r="A1283" s="37"/>
      <c r="B1283" s="9"/>
      <c r="C1283" s="16" t="s">
        <v>3086</v>
      </c>
      <c r="D1283" s="43" t="s">
        <v>21</v>
      </c>
      <c r="E1283" s="43" t="s">
        <v>21</v>
      </c>
      <c r="F1283" s="17"/>
      <c r="G1283" s="12"/>
      <c r="H1283" s="13">
        <v>1330</v>
      </c>
      <c r="I1283" s="13" t="s">
        <v>3083</v>
      </c>
      <c r="J1283" s="13">
        <v>6413.8</v>
      </c>
    </row>
    <row r="1284" spans="1:10" s="13" customFormat="1" ht="17.25" customHeight="1">
      <c r="A1284" s="37" t="s">
        <v>3087</v>
      </c>
      <c r="B1284" s="9"/>
      <c r="C1284" s="16" t="s">
        <v>3084</v>
      </c>
      <c r="D1284" s="43">
        <v>155.642</v>
      </c>
      <c r="E1284" s="43">
        <v>30039.155999999999</v>
      </c>
      <c r="F1284" s="17" t="s">
        <v>3088</v>
      </c>
      <c r="G1284" s="12"/>
      <c r="H1284" s="13">
        <v>1331</v>
      </c>
      <c r="I1284" s="13" t="s">
        <v>3087</v>
      </c>
      <c r="J1284" s="13">
        <v>30039.155999999999</v>
      </c>
    </row>
    <row r="1285" spans="1:10" s="13" customFormat="1" ht="17.25" customHeight="1">
      <c r="A1285" s="37"/>
      <c r="B1285" s="9"/>
      <c r="C1285" s="16" t="s">
        <v>3089</v>
      </c>
      <c r="D1285" s="43" t="s">
        <v>21</v>
      </c>
      <c r="E1285" s="43" t="s">
        <v>21</v>
      </c>
      <c r="F1285" s="17"/>
      <c r="G1285" s="12"/>
      <c r="H1285" s="13">
        <v>1332</v>
      </c>
      <c r="I1285" s="13" t="s">
        <v>3087</v>
      </c>
      <c r="J1285" s="13">
        <v>30039.155999999999</v>
      </c>
    </row>
    <row r="1286" spans="1:10" s="13" customFormat="1" ht="17.25" customHeight="1">
      <c r="A1286" s="37" t="s">
        <v>3090</v>
      </c>
      <c r="B1286" s="9"/>
      <c r="C1286" s="16" t="s">
        <v>3091</v>
      </c>
      <c r="D1286" s="43">
        <v>182.62100000000001</v>
      </c>
      <c r="E1286" s="43">
        <v>18469.344000000001</v>
      </c>
      <c r="F1286" s="17" t="s">
        <v>3092</v>
      </c>
      <c r="G1286" s="12"/>
      <c r="H1286" s="13">
        <v>1333</v>
      </c>
      <c r="I1286" s="13" t="s">
        <v>3090</v>
      </c>
      <c r="J1286" s="13">
        <v>18469.344000000001</v>
      </c>
    </row>
    <row r="1287" spans="1:10" s="13" customFormat="1" ht="17.25" customHeight="1">
      <c r="A1287" s="37"/>
      <c r="B1287" s="9"/>
      <c r="C1287" s="16" t="s">
        <v>3093</v>
      </c>
      <c r="D1287" s="43" t="s">
        <v>21</v>
      </c>
      <c r="E1287" s="43" t="s">
        <v>21</v>
      </c>
      <c r="F1287" s="17" t="s">
        <v>3094</v>
      </c>
      <c r="G1287" s="12"/>
      <c r="H1287" s="13">
        <v>1334</v>
      </c>
      <c r="I1287" s="13" t="s">
        <v>3090</v>
      </c>
      <c r="J1287" s="13">
        <v>18469.344000000001</v>
      </c>
    </row>
    <row r="1288" spans="1:10" s="13" customFormat="1" ht="18" customHeight="1">
      <c r="A1288" s="37" t="s">
        <v>3095</v>
      </c>
      <c r="B1288" s="9"/>
      <c r="C1288" s="16" t="s">
        <v>3096</v>
      </c>
      <c r="D1288" s="43">
        <v>242.15899999999999</v>
      </c>
      <c r="E1288" s="43">
        <v>94102.403999999995</v>
      </c>
      <c r="F1288" s="17" t="s">
        <v>3097</v>
      </c>
      <c r="G1288" s="12"/>
      <c r="H1288" s="13">
        <v>1335</v>
      </c>
      <c r="I1288" s="13" t="s">
        <v>3095</v>
      </c>
      <c r="J1288" s="13">
        <v>94102.403999999995</v>
      </c>
    </row>
    <row r="1289" spans="1:10" s="13" customFormat="1" ht="18" customHeight="1">
      <c r="A1289" s="37"/>
      <c r="B1289" s="9"/>
      <c r="C1289" s="16" t="s">
        <v>3098</v>
      </c>
      <c r="D1289" s="43" t="s">
        <v>21</v>
      </c>
      <c r="E1289" s="43" t="s">
        <v>21</v>
      </c>
      <c r="F1289" s="17" t="s">
        <v>3099</v>
      </c>
      <c r="G1289" s="12"/>
      <c r="H1289" s="13">
        <v>1336</v>
      </c>
      <c r="I1289" s="13" t="s">
        <v>3095</v>
      </c>
      <c r="J1289" s="13">
        <v>94102.403999999995</v>
      </c>
    </row>
    <row r="1290" spans="1:10" s="13" customFormat="1" ht="18" customHeight="1">
      <c r="A1290" s="38" t="s">
        <v>3100</v>
      </c>
      <c r="B1290" s="14"/>
      <c r="C1290" s="28" t="s">
        <v>3101</v>
      </c>
      <c r="D1290" s="43">
        <v>93.478999999999999</v>
      </c>
      <c r="E1290" s="43">
        <v>5894.6350000000002</v>
      </c>
      <c r="F1290" s="17" t="s">
        <v>3102</v>
      </c>
      <c r="G1290" s="12"/>
      <c r="H1290" s="13">
        <v>1337</v>
      </c>
      <c r="I1290" s="13" t="s">
        <v>3100</v>
      </c>
      <c r="J1290" s="13">
        <v>5894.6350000000002</v>
      </c>
    </row>
    <row r="1291" spans="1:10" s="13" customFormat="1" ht="18" customHeight="1">
      <c r="A1291" s="37" t="s">
        <v>3103</v>
      </c>
      <c r="B1291" s="9"/>
      <c r="C1291" s="16" t="s">
        <v>3104</v>
      </c>
      <c r="D1291" s="43">
        <v>337.42099999999999</v>
      </c>
      <c r="E1291" s="43">
        <v>8062.9170000000004</v>
      </c>
      <c r="F1291" s="17" t="s">
        <v>3105</v>
      </c>
      <c r="G1291" s="12"/>
      <c r="H1291" s="13">
        <v>1338</v>
      </c>
      <c r="I1291" s="13" t="s">
        <v>3103</v>
      </c>
      <c r="J1291" s="13">
        <v>8062.9170000000004</v>
      </c>
    </row>
    <row r="1292" spans="1:10" s="13" customFormat="1" ht="18" customHeight="1">
      <c r="A1292" s="37" t="s">
        <v>3106</v>
      </c>
      <c r="B1292" s="9"/>
      <c r="C1292" s="16" t="s">
        <v>3107</v>
      </c>
      <c r="D1292" s="43">
        <v>2133.2359999999999</v>
      </c>
      <c r="E1292" s="43">
        <v>9961.1650000000009</v>
      </c>
      <c r="F1292" s="17" t="s">
        <v>3108</v>
      </c>
      <c r="G1292" s="12"/>
      <c r="H1292" s="13">
        <v>1339</v>
      </c>
      <c r="I1292" s="13" t="s">
        <v>3106</v>
      </c>
      <c r="J1292" s="13">
        <v>9961.1650000000009</v>
      </c>
    </row>
    <row r="1293" spans="1:10" s="13" customFormat="1" ht="18" customHeight="1">
      <c r="A1293" s="37"/>
      <c r="B1293" s="9"/>
      <c r="C1293" s="16" t="s">
        <v>3109</v>
      </c>
      <c r="D1293" s="43" t="s">
        <v>21</v>
      </c>
      <c r="E1293" s="43" t="s">
        <v>21</v>
      </c>
      <c r="F1293" s="17" t="s">
        <v>3110</v>
      </c>
      <c r="G1293" s="12"/>
      <c r="H1293" s="13">
        <v>1340</v>
      </c>
      <c r="I1293" s="13" t="s">
        <v>3106</v>
      </c>
      <c r="J1293" s="13">
        <v>9961.1650000000009</v>
      </c>
    </row>
    <row r="1294" spans="1:10" s="13" customFormat="1" ht="18" customHeight="1">
      <c r="A1294" s="38" t="s">
        <v>3111</v>
      </c>
      <c r="B1294" s="14"/>
      <c r="C1294" s="28" t="s">
        <v>3112</v>
      </c>
      <c r="D1294" s="43">
        <v>23002.737000000001</v>
      </c>
      <c r="E1294" s="43">
        <v>163765.639</v>
      </c>
      <c r="F1294" s="17" t="s">
        <v>3113</v>
      </c>
      <c r="G1294" s="12"/>
      <c r="H1294" s="13">
        <v>1341</v>
      </c>
      <c r="I1294" s="13" t="s">
        <v>3111</v>
      </c>
      <c r="J1294" s="13">
        <v>163765.639</v>
      </c>
    </row>
    <row r="1295" spans="1:10" s="13" customFormat="1" ht="18" customHeight="1">
      <c r="A1295" s="38"/>
      <c r="B1295" s="14"/>
      <c r="C1295" s="28" t="s">
        <v>3114</v>
      </c>
      <c r="D1295" s="43" t="s">
        <v>21</v>
      </c>
      <c r="E1295" s="43" t="s">
        <v>21</v>
      </c>
      <c r="F1295" s="17" t="s">
        <v>3115</v>
      </c>
      <c r="G1295" s="12"/>
      <c r="H1295" s="13">
        <v>1342</v>
      </c>
      <c r="I1295" s="13" t="s">
        <v>3111</v>
      </c>
      <c r="J1295" s="13">
        <v>163765.639</v>
      </c>
    </row>
    <row r="1296" spans="1:10" s="13" customFormat="1" ht="18" customHeight="1">
      <c r="A1296" s="37" t="s">
        <v>3124</v>
      </c>
      <c r="B1296" s="9"/>
      <c r="C1296" s="16" t="s">
        <v>3125</v>
      </c>
      <c r="D1296" s="43">
        <v>7672.9070000000002</v>
      </c>
      <c r="E1296" s="43">
        <v>499791.29300000001</v>
      </c>
      <c r="F1296" s="17" t="s">
        <v>6571</v>
      </c>
      <c r="G1296" s="12"/>
      <c r="H1296" s="13">
        <v>1346</v>
      </c>
      <c r="I1296" s="13" t="s">
        <v>3124</v>
      </c>
      <c r="J1296" s="13">
        <v>499791.29300000001</v>
      </c>
    </row>
    <row r="1297" spans="1:10" s="13" customFormat="1" ht="18" customHeight="1">
      <c r="A1297" s="37"/>
      <c r="B1297" s="9"/>
      <c r="C1297" s="16" t="s">
        <v>3126</v>
      </c>
      <c r="D1297" s="43" t="s">
        <v>21</v>
      </c>
      <c r="E1297" s="43" t="s">
        <v>21</v>
      </c>
      <c r="F1297" s="17" t="s">
        <v>3127</v>
      </c>
      <c r="G1297" s="12"/>
      <c r="H1297" s="13">
        <v>1347</v>
      </c>
      <c r="I1297" s="13" t="s">
        <v>3124</v>
      </c>
      <c r="J1297" s="13">
        <v>499791.29300000001</v>
      </c>
    </row>
    <row r="1298" spans="1:10" s="13" customFormat="1" ht="18" customHeight="1">
      <c r="A1298" s="37" t="s">
        <v>3128</v>
      </c>
      <c r="B1298" s="9"/>
      <c r="C1298" s="16" t="s">
        <v>3129</v>
      </c>
      <c r="D1298" s="43">
        <v>1611.3820000000001</v>
      </c>
      <c r="E1298" s="43">
        <v>218974.891</v>
      </c>
      <c r="F1298" s="17" t="s">
        <v>6572</v>
      </c>
      <c r="G1298" s="12"/>
      <c r="H1298" s="13">
        <v>1348</v>
      </c>
      <c r="I1298" s="13" t="s">
        <v>3128</v>
      </c>
      <c r="J1298" s="13">
        <v>218974.891</v>
      </c>
    </row>
    <row r="1299" spans="1:10" s="13" customFormat="1" ht="18" customHeight="1" thickBot="1">
      <c r="A1299" s="39" t="s">
        <v>3130</v>
      </c>
      <c r="B1299" s="51"/>
      <c r="C1299" s="55" t="s">
        <v>3131</v>
      </c>
      <c r="D1299" s="52">
        <v>2285.9879999999998</v>
      </c>
      <c r="E1299" s="52">
        <v>154127.677</v>
      </c>
      <c r="F1299" s="53" t="s">
        <v>6573</v>
      </c>
      <c r="G1299" s="54"/>
      <c r="H1299" s="34">
        <v>1349</v>
      </c>
      <c r="I1299" s="34" t="s">
        <v>3130</v>
      </c>
      <c r="J1299" s="34">
        <v>154127.677</v>
      </c>
    </row>
    <row r="1300" spans="1:10" s="13" customFormat="1" ht="17.25" customHeight="1">
      <c r="A1300" s="37" t="s">
        <v>6801</v>
      </c>
      <c r="B1300" s="9"/>
      <c r="C1300" s="16" t="s">
        <v>7207</v>
      </c>
      <c r="D1300" s="43">
        <v>94.358999999999995</v>
      </c>
      <c r="E1300" s="43">
        <v>23146.1</v>
      </c>
      <c r="F1300" s="17" t="s">
        <v>6952</v>
      </c>
      <c r="G1300" s="12"/>
      <c r="H1300" s="13">
        <v>1350</v>
      </c>
      <c r="I1300" s="13" t="s">
        <v>6801</v>
      </c>
      <c r="J1300" s="13">
        <v>23146.1</v>
      </c>
    </row>
    <row r="1301" spans="1:10" s="13" customFormat="1" ht="17.25" customHeight="1">
      <c r="A1301" s="37"/>
      <c r="B1301" s="9"/>
      <c r="C1301" s="16" t="s">
        <v>7208</v>
      </c>
      <c r="D1301" s="43" t="s">
        <v>21</v>
      </c>
      <c r="E1301" s="43" t="s">
        <v>21</v>
      </c>
      <c r="F1301" s="17" t="s">
        <v>7072</v>
      </c>
      <c r="G1301" s="12"/>
      <c r="H1301" s="13">
        <v>1351</v>
      </c>
      <c r="I1301" s="13" t="s">
        <v>6801</v>
      </c>
      <c r="J1301" s="13">
        <v>23146.1</v>
      </c>
    </row>
    <row r="1302" spans="1:10" s="13" customFormat="1" ht="17.25" customHeight="1">
      <c r="A1302" s="37"/>
      <c r="B1302" s="9"/>
      <c r="C1302" s="16" t="s">
        <v>7209</v>
      </c>
      <c r="D1302" s="43" t="s">
        <v>21</v>
      </c>
      <c r="E1302" s="43" t="s">
        <v>21</v>
      </c>
      <c r="F1302" s="17"/>
      <c r="G1302" s="12"/>
      <c r="H1302" s="13">
        <v>1352</v>
      </c>
      <c r="I1302" s="13" t="s">
        <v>6801</v>
      </c>
      <c r="J1302" s="13">
        <v>23146.1</v>
      </c>
    </row>
    <row r="1303" spans="1:10" s="13" customFormat="1" ht="17.25" customHeight="1">
      <c r="A1303" s="38" t="s">
        <v>3132</v>
      </c>
      <c r="B1303" s="14"/>
      <c r="C1303" s="28" t="s">
        <v>3133</v>
      </c>
      <c r="D1303" s="43">
        <v>30.795000000000002</v>
      </c>
      <c r="E1303" s="43">
        <v>10069.459999999999</v>
      </c>
      <c r="F1303" s="17" t="s">
        <v>3134</v>
      </c>
      <c r="G1303" s="12"/>
      <c r="H1303" s="13">
        <v>1353</v>
      </c>
      <c r="I1303" s="13" t="s">
        <v>3132</v>
      </c>
      <c r="J1303" s="13">
        <v>10069.459999999999</v>
      </c>
    </row>
    <row r="1304" spans="1:10" s="13" customFormat="1" ht="17.25" customHeight="1">
      <c r="A1304" s="37" t="s">
        <v>3135</v>
      </c>
      <c r="B1304" s="9"/>
      <c r="C1304" s="16" t="s">
        <v>3136</v>
      </c>
      <c r="D1304" s="43">
        <v>3551.971</v>
      </c>
      <c r="E1304" s="43">
        <v>20495.763999999999</v>
      </c>
      <c r="F1304" s="17" t="s">
        <v>3137</v>
      </c>
      <c r="G1304" s="12"/>
      <c r="H1304" s="13">
        <v>1354</v>
      </c>
      <c r="I1304" s="13" t="s">
        <v>3135</v>
      </c>
      <c r="J1304" s="13">
        <v>20495.763999999999</v>
      </c>
    </row>
    <row r="1305" spans="1:10" s="13" customFormat="1" ht="17.25" customHeight="1">
      <c r="A1305" s="38" t="s">
        <v>3138</v>
      </c>
      <c r="B1305" s="14"/>
      <c r="C1305" s="28" t="s">
        <v>3139</v>
      </c>
      <c r="D1305" s="43">
        <v>2472.9540000000002</v>
      </c>
      <c r="E1305" s="43">
        <v>30743.705000000002</v>
      </c>
      <c r="F1305" s="17" t="s">
        <v>3140</v>
      </c>
      <c r="G1305" s="12"/>
      <c r="H1305" s="13">
        <v>1355</v>
      </c>
      <c r="I1305" s="13" t="s">
        <v>3138</v>
      </c>
      <c r="J1305" s="13">
        <v>30743.705000000002</v>
      </c>
    </row>
    <row r="1306" spans="1:10" s="13" customFormat="1" ht="17.25" customHeight="1">
      <c r="A1306" s="38"/>
      <c r="B1306" s="14"/>
      <c r="C1306" s="28" t="s">
        <v>3141</v>
      </c>
      <c r="D1306" s="43" t="s">
        <v>21</v>
      </c>
      <c r="E1306" s="43" t="s">
        <v>21</v>
      </c>
      <c r="F1306" s="17" t="s">
        <v>3142</v>
      </c>
      <c r="G1306" s="12"/>
      <c r="H1306" s="13">
        <v>1356</v>
      </c>
      <c r="I1306" s="13" t="s">
        <v>3138</v>
      </c>
      <c r="J1306" s="13">
        <v>30743.705000000002</v>
      </c>
    </row>
    <row r="1307" spans="1:10" s="13" customFormat="1" ht="17.25" customHeight="1">
      <c r="A1307" s="37" t="s">
        <v>3143</v>
      </c>
      <c r="B1307" s="9"/>
      <c r="C1307" s="16" t="s">
        <v>3144</v>
      </c>
      <c r="D1307" s="43">
        <v>94938.566999999995</v>
      </c>
      <c r="E1307" s="43">
        <v>1597964.1629999999</v>
      </c>
      <c r="F1307" s="17" t="s">
        <v>3145</v>
      </c>
      <c r="G1307" s="12"/>
      <c r="H1307" s="13">
        <v>1357</v>
      </c>
      <c r="I1307" s="13" t="s">
        <v>3143</v>
      </c>
      <c r="J1307" s="13">
        <v>1597964.1629999999</v>
      </c>
    </row>
    <row r="1308" spans="1:10" s="13" customFormat="1" ht="17.25" customHeight="1">
      <c r="A1308" s="37" t="s">
        <v>3146</v>
      </c>
      <c r="B1308" s="9"/>
      <c r="C1308" s="16" t="s">
        <v>3147</v>
      </c>
      <c r="D1308" s="43">
        <v>435.10300000000001</v>
      </c>
      <c r="E1308" s="43">
        <v>31079.219000000001</v>
      </c>
      <c r="F1308" s="17" t="s">
        <v>3148</v>
      </c>
      <c r="G1308" s="12"/>
      <c r="H1308" s="13">
        <v>1358</v>
      </c>
      <c r="I1308" s="13" t="s">
        <v>3146</v>
      </c>
      <c r="J1308" s="13">
        <v>31079.219000000001</v>
      </c>
    </row>
    <row r="1309" spans="1:10" s="13" customFormat="1" ht="17.25" customHeight="1">
      <c r="A1309" s="37"/>
      <c r="B1309" s="9"/>
      <c r="C1309" s="16" t="s">
        <v>3149</v>
      </c>
      <c r="D1309" s="43" t="s">
        <v>21</v>
      </c>
      <c r="E1309" s="43" t="s">
        <v>21</v>
      </c>
      <c r="F1309" s="17" t="s">
        <v>3150</v>
      </c>
      <c r="G1309" s="12"/>
      <c r="H1309" s="13">
        <v>1359</v>
      </c>
      <c r="I1309" s="13" t="s">
        <v>3146</v>
      </c>
      <c r="J1309" s="13">
        <v>31079.219000000001</v>
      </c>
    </row>
    <row r="1310" spans="1:10" s="13" customFormat="1" ht="17.25" customHeight="1">
      <c r="A1310" s="37" t="s">
        <v>3151</v>
      </c>
      <c r="B1310" s="9"/>
      <c r="C1310" s="16" t="s">
        <v>3152</v>
      </c>
      <c r="D1310" s="43">
        <v>501.56900000000002</v>
      </c>
      <c r="E1310" s="43">
        <v>37142.078000000001</v>
      </c>
      <c r="F1310" s="17" t="s">
        <v>3153</v>
      </c>
      <c r="G1310" s="12"/>
      <c r="H1310" s="13">
        <v>1360</v>
      </c>
      <c r="I1310" s="13" t="s">
        <v>3151</v>
      </c>
      <c r="J1310" s="13">
        <v>37142.078000000001</v>
      </c>
    </row>
    <row r="1311" spans="1:10" s="13" customFormat="1" ht="17.25" customHeight="1">
      <c r="A1311" s="37" t="s">
        <v>3154</v>
      </c>
      <c r="B1311" s="9"/>
      <c r="C1311" s="16" t="s">
        <v>3155</v>
      </c>
      <c r="D1311" s="43">
        <v>576.09100000000001</v>
      </c>
      <c r="E1311" s="43">
        <v>36690.987999999998</v>
      </c>
      <c r="F1311" s="17" t="s">
        <v>3156</v>
      </c>
      <c r="G1311" s="12"/>
      <c r="H1311" s="13">
        <v>1361</v>
      </c>
      <c r="I1311" s="13" t="s">
        <v>3154</v>
      </c>
      <c r="J1311" s="13">
        <v>36690.987999999998</v>
      </c>
    </row>
    <row r="1312" spans="1:10" s="13" customFormat="1" ht="17.25" customHeight="1">
      <c r="A1312" s="37" t="s">
        <v>3157</v>
      </c>
      <c r="B1312" s="9"/>
      <c r="C1312" s="16" t="s">
        <v>3158</v>
      </c>
      <c r="D1312" s="43">
        <v>1176.1859999999999</v>
      </c>
      <c r="E1312" s="43">
        <v>38895.264000000003</v>
      </c>
      <c r="F1312" s="17" t="s">
        <v>3159</v>
      </c>
      <c r="G1312" s="12"/>
      <c r="H1312" s="13">
        <v>1362</v>
      </c>
      <c r="I1312" s="13" t="s">
        <v>3157</v>
      </c>
      <c r="J1312" s="13">
        <v>38895.264000000003</v>
      </c>
    </row>
    <row r="1313" spans="1:10" s="13" customFormat="1" ht="17.25" customHeight="1">
      <c r="A1313" s="38" t="s">
        <v>3160</v>
      </c>
      <c r="B1313" s="14"/>
      <c r="C1313" s="28" t="s">
        <v>3161</v>
      </c>
      <c r="D1313" s="43">
        <v>255.65899999999999</v>
      </c>
      <c r="E1313" s="43">
        <v>6319.0460000000003</v>
      </c>
      <c r="F1313" s="17" t="s">
        <v>3162</v>
      </c>
      <c r="G1313" s="12"/>
      <c r="H1313" s="13">
        <v>1363</v>
      </c>
      <c r="I1313" s="13" t="s">
        <v>3160</v>
      </c>
      <c r="J1313" s="13">
        <v>6319.0460000000003</v>
      </c>
    </row>
    <row r="1314" spans="1:10" s="13" customFormat="1" ht="17.25" customHeight="1">
      <c r="A1314" s="38"/>
      <c r="B1314" s="14"/>
      <c r="C1314" s="28" t="s">
        <v>6574</v>
      </c>
      <c r="D1314" s="43" t="s">
        <v>21</v>
      </c>
      <c r="E1314" s="43" t="s">
        <v>21</v>
      </c>
      <c r="F1314" s="17" t="s">
        <v>3163</v>
      </c>
      <c r="G1314" s="12"/>
      <c r="H1314" s="13">
        <v>1364</v>
      </c>
      <c r="I1314" s="13" t="s">
        <v>3160</v>
      </c>
      <c r="J1314" s="13">
        <v>6319.0460000000003</v>
      </c>
    </row>
    <row r="1315" spans="1:10" s="13" customFormat="1" ht="17.25" customHeight="1">
      <c r="A1315" s="37" t="s">
        <v>3164</v>
      </c>
      <c r="B1315" s="9"/>
      <c r="C1315" s="16" t="s">
        <v>3165</v>
      </c>
      <c r="D1315" s="43">
        <v>99.87</v>
      </c>
      <c r="E1315" s="43">
        <v>3293.6770000000001</v>
      </c>
      <c r="F1315" s="17" t="s">
        <v>3166</v>
      </c>
      <c r="G1315" s="12"/>
      <c r="H1315" s="13">
        <v>1365</v>
      </c>
      <c r="I1315" s="13" t="s">
        <v>3164</v>
      </c>
      <c r="J1315" s="13">
        <v>3293.6770000000001</v>
      </c>
    </row>
    <row r="1316" spans="1:10" s="13" customFormat="1" ht="17.25" customHeight="1">
      <c r="A1316" s="37"/>
      <c r="B1316" s="9"/>
      <c r="C1316" s="16" t="s">
        <v>3167</v>
      </c>
      <c r="D1316" s="43" t="s">
        <v>21</v>
      </c>
      <c r="E1316" s="43" t="s">
        <v>21</v>
      </c>
      <c r="F1316" s="17" t="s">
        <v>3168</v>
      </c>
      <c r="G1316" s="12"/>
      <c r="H1316" s="13">
        <v>1366</v>
      </c>
      <c r="I1316" s="13" t="s">
        <v>3164</v>
      </c>
      <c r="J1316" s="13">
        <v>3293.6770000000001</v>
      </c>
    </row>
    <row r="1317" spans="1:10" s="13" customFormat="1" ht="17.25" customHeight="1">
      <c r="A1317" s="37" t="s">
        <v>3169</v>
      </c>
      <c r="B1317" s="9"/>
      <c r="C1317" s="16" t="s">
        <v>3170</v>
      </c>
      <c r="D1317" s="43">
        <v>174.041</v>
      </c>
      <c r="E1317" s="43">
        <v>7992.8339999999998</v>
      </c>
      <c r="F1317" s="17" t="s">
        <v>3171</v>
      </c>
      <c r="G1317" s="12"/>
      <c r="H1317" s="13">
        <v>1367</v>
      </c>
      <c r="I1317" s="13" t="s">
        <v>3169</v>
      </c>
      <c r="J1317" s="13">
        <v>7992.8339999999998</v>
      </c>
    </row>
    <row r="1318" spans="1:10" s="13" customFormat="1" ht="17.25" customHeight="1">
      <c r="A1318" s="38" t="s">
        <v>3172</v>
      </c>
      <c r="B1318" s="14"/>
      <c r="C1318" s="28" t="s">
        <v>3173</v>
      </c>
      <c r="D1318" s="43">
        <v>660.19200000000001</v>
      </c>
      <c r="E1318" s="43">
        <v>27121.037</v>
      </c>
      <c r="F1318" s="17" t="s">
        <v>3174</v>
      </c>
      <c r="G1318" s="12"/>
      <c r="H1318" s="13">
        <v>1368</v>
      </c>
      <c r="I1318" s="13" t="s">
        <v>3172</v>
      </c>
      <c r="J1318" s="13">
        <v>27121.037</v>
      </c>
    </row>
    <row r="1319" spans="1:10" s="13" customFormat="1" ht="17.25" customHeight="1">
      <c r="A1319" s="38"/>
      <c r="B1319" s="14"/>
      <c r="C1319" s="28" t="s">
        <v>3175</v>
      </c>
      <c r="D1319" s="43" t="s">
        <v>21</v>
      </c>
      <c r="E1319" s="43" t="s">
        <v>21</v>
      </c>
      <c r="F1319" s="17"/>
      <c r="G1319" s="12"/>
      <c r="H1319" s="13">
        <v>1369</v>
      </c>
      <c r="I1319" s="13" t="s">
        <v>3172</v>
      </c>
      <c r="J1319" s="13">
        <v>27121.037</v>
      </c>
    </row>
    <row r="1320" spans="1:10" s="13" customFormat="1" ht="17.25" customHeight="1">
      <c r="A1320" s="37" t="s">
        <v>3176</v>
      </c>
      <c r="B1320" s="9"/>
      <c r="C1320" s="16" t="s">
        <v>3177</v>
      </c>
      <c r="D1320" s="43">
        <v>5011.6760000000004</v>
      </c>
      <c r="E1320" s="43">
        <v>114838.989</v>
      </c>
      <c r="F1320" s="17" t="s">
        <v>3178</v>
      </c>
      <c r="G1320" s="12"/>
      <c r="H1320" s="13">
        <v>1370</v>
      </c>
      <c r="I1320" s="13" t="s">
        <v>3176</v>
      </c>
      <c r="J1320" s="13">
        <v>114838.989</v>
      </c>
    </row>
    <row r="1321" spans="1:10" s="13" customFormat="1" ht="17.25" customHeight="1">
      <c r="A1321" s="37" t="s">
        <v>3179</v>
      </c>
      <c r="B1321" s="9"/>
      <c r="C1321" s="16" t="s">
        <v>3180</v>
      </c>
      <c r="D1321" s="43">
        <v>1534.934</v>
      </c>
      <c r="E1321" s="43">
        <v>37531.824999999997</v>
      </c>
      <c r="F1321" s="17" t="s">
        <v>6576</v>
      </c>
      <c r="G1321" s="12"/>
      <c r="H1321" s="13">
        <v>1371</v>
      </c>
      <c r="I1321" s="13" t="s">
        <v>3179</v>
      </c>
      <c r="J1321" s="13">
        <v>37531.824999999997</v>
      </c>
    </row>
    <row r="1322" spans="1:10" s="13" customFormat="1" ht="17.25" customHeight="1">
      <c r="A1322" s="37"/>
      <c r="B1322" s="9"/>
      <c r="C1322" s="16" t="s">
        <v>6577</v>
      </c>
      <c r="D1322" s="43" t="s">
        <v>21</v>
      </c>
      <c r="E1322" s="43" t="s">
        <v>21</v>
      </c>
      <c r="F1322" s="17" t="s">
        <v>6575</v>
      </c>
      <c r="G1322" s="12"/>
      <c r="H1322" s="13">
        <v>1372</v>
      </c>
      <c r="I1322" s="13" t="s">
        <v>3179</v>
      </c>
      <c r="J1322" s="13">
        <v>37531.824999999997</v>
      </c>
    </row>
    <row r="1323" spans="1:10" s="13" customFormat="1" ht="17.25" customHeight="1">
      <c r="A1323" s="37" t="s">
        <v>3181</v>
      </c>
      <c r="B1323" s="9"/>
      <c r="C1323" s="16" t="s">
        <v>3182</v>
      </c>
      <c r="D1323" s="43">
        <v>533.63800000000003</v>
      </c>
      <c r="E1323" s="43">
        <v>10403.257</v>
      </c>
      <c r="F1323" s="17" t="s">
        <v>3183</v>
      </c>
      <c r="G1323" s="12"/>
      <c r="H1323" s="13">
        <v>1373</v>
      </c>
      <c r="I1323" s="13" t="s">
        <v>3181</v>
      </c>
      <c r="J1323" s="13">
        <v>10403.257</v>
      </c>
    </row>
    <row r="1324" spans="1:10" s="13" customFormat="1" ht="17.25" customHeight="1">
      <c r="A1324" s="37"/>
      <c r="B1324" s="9"/>
      <c r="C1324" s="16" t="s">
        <v>3184</v>
      </c>
      <c r="D1324" s="43" t="s">
        <v>21</v>
      </c>
      <c r="E1324" s="43" t="s">
        <v>21</v>
      </c>
      <c r="F1324" s="17" t="s">
        <v>3185</v>
      </c>
      <c r="G1324" s="12"/>
      <c r="H1324" s="13">
        <v>1374</v>
      </c>
      <c r="I1324" s="13" t="s">
        <v>3181</v>
      </c>
      <c r="J1324" s="13">
        <v>10403.257</v>
      </c>
    </row>
    <row r="1325" spans="1:10" s="13" customFormat="1" ht="17.25" customHeight="1">
      <c r="A1325" s="37" t="s">
        <v>3186</v>
      </c>
      <c r="B1325" s="9"/>
      <c r="C1325" s="16" t="s">
        <v>3187</v>
      </c>
      <c r="D1325" s="43">
        <v>153.06</v>
      </c>
      <c r="E1325" s="43">
        <v>2962</v>
      </c>
      <c r="F1325" s="17" t="s">
        <v>3188</v>
      </c>
      <c r="G1325" s="12"/>
      <c r="H1325" s="13">
        <v>1375</v>
      </c>
      <c r="I1325" s="13" t="s">
        <v>3186</v>
      </c>
      <c r="J1325" s="13">
        <v>2962</v>
      </c>
    </row>
    <row r="1326" spans="1:10" s="13" customFormat="1" ht="17.25" customHeight="1">
      <c r="A1326" s="37" t="s">
        <v>3189</v>
      </c>
      <c r="B1326" s="9"/>
      <c r="C1326" s="16" t="s">
        <v>3190</v>
      </c>
      <c r="D1326" s="43">
        <v>1045.4549999999999</v>
      </c>
      <c r="E1326" s="43">
        <v>76996.745999999999</v>
      </c>
      <c r="F1326" s="17" t="s">
        <v>3191</v>
      </c>
      <c r="G1326" s="12"/>
      <c r="H1326" s="13">
        <v>1376</v>
      </c>
      <c r="I1326" s="13" t="s">
        <v>3189</v>
      </c>
      <c r="J1326" s="13">
        <v>76996.745999999999</v>
      </c>
    </row>
    <row r="1327" spans="1:10" s="13" customFormat="1" ht="17.25" customHeight="1">
      <c r="A1327" s="37"/>
      <c r="B1327" s="9"/>
      <c r="C1327" s="16" t="s">
        <v>3192</v>
      </c>
      <c r="D1327" s="43" t="s">
        <v>21</v>
      </c>
      <c r="E1327" s="43" t="s">
        <v>21</v>
      </c>
      <c r="F1327" s="17" t="s">
        <v>3193</v>
      </c>
      <c r="G1327" s="12"/>
      <c r="H1327" s="13">
        <v>1377</v>
      </c>
      <c r="I1327" s="13" t="s">
        <v>3189</v>
      </c>
      <c r="J1327" s="13">
        <v>76996.745999999999</v>
      </c>
    </row>
    <row r="1328" spans="1:10" s="13" customFormat="1" ht="17.25" customHeight="1">
      <c r="A1328" s="37"/>
      <c r="B1328" s="9"/>
      <c r="C1328" s="16" t="s">
        <v>3194</v>
      </c>
      <c r="D1328" s="43" t="s">
        <v>21</v>
      </c>
      <c r="E1328" s="43" t="s">
        <v>21</v>
      </c>
      <c r="F1328" s="17" t="s">
        <v>3195</v>
      </c>
      <c r="G1328" s="12"/>
      <c r="H1328" s="13">
        <v>1378</v>
      </c>
      <c r="I1328" s="13" t="s">
        <v>3189</v>
      </c>
      <c r="J1328" s="13">
        <v>76996.745999999999</v>
      </c>
    </row>
    <row r="1329" spans="1:10" s="13" customFormat="1" ht="17.25" customHeight="1">
      <c r="A1329" s="37" t="s">
        <v>3201</v>
      </c>
      <c r="B1329" s="9"/>
      <c r="C1329" s="16" t="s">
        <v>3202</v>
      </c>
      <c r="D1329" s="43">
        <v>737.39099999999996</v>
      </c>
      <c r="E1329" s="43">
        <v>66797.392999999996</v>
      </c>
      <c r="F1329" s="17" t="s">
        <v>3203</v>
      </c>
      <c r="G1329" s="12"/>
      <c r="H1329" s="13">
        <v>1381</v>
      </c>
      <c r="I1329" s="13" t="s">
        <v>3201</v>
      </c>
      <c r="J1329" s="13">
        <v>66797.392999999996</v>
      </c>
    </row>
    <row r="1330" spans="1:10" s="13" customFormat="1" ht="17.25" customHeight="1">
      <c r="A1330" s="37" t="s">
        <v>3204</v>
      </c>
      <c r="B1330" s="9"/>
      <c r="C1330" s="16" t="s">
        <v>3205</v>
      </c>
      <c r="D1330" s="43">
        <v>127.818</v>
      </c>
      <c r="E1330" s="43">
        <v>4035.511</v>
      </c>
      <c r="F1330" s="17" t="s">
        <v>3206</v>
      </c>
      <c r="G1330" s="12"/>
      <c r="H1330" s="13">
        <v>1382</v>
      </c>
      <c r="I1330" s="13" t="s">
        <v>3204</v>
      </c>
      <c r="J1330" s="13">
        <v>4035.511</v>
      </c>
    </row>
    <row r="1331" spans="1:10" s="13" customFormat="1" ht="17.25" customHeight="1">
      <c r="A1331" s="37" t="s">
        <v>3207</v>
      </c>
      <c r="B1331" s="9"/>
      <c r="C1331" s="16" t="s">
        <v>3208</v>
      </c>
      <c r="D1331" s="43">
        <v>14.521000000000001</v>
      </c>
      <c r="E1331" s="43">
        <v>1431.3789999999999</v>
      </c>
      <c r="F1331" s="17" t="s">
        <v>3209</v>
      </c>
      <c r="G1331" s="12"/>
      <c r="H1331" s="13">
        <v>1383</v>
      </c>
      <c r="I1331" s="13" t="s">
        <v>3207</v>
      </c>
      <c r="J1331" s="13">
        <v>1431.3789999999999</v>
      </c>
    </row>
    <row r="1332" spans="1:10" s="13" customFormat="1" ht="17.25" customHeight="1">
      <c r="A1332" s="37" t="s">
        <v>3210</v>
      </c>
      <c r="B1332" s="9"/>
      <c r="C1332" s="16" t="s">
        <v>3211</v>
      </c>
      <c r="D1332" s="43">
        <v>134.65299999999999</v>
      </c>
      <c r="E1332" s="43">
        <v>44140.226999999999</v>
      </c>
      <c r="F1332" s="17" t="s">
        <v>3212</v>
      </c>
      <c r="G1332" s="12"/>
      <c r="H1332" s="13">
        <v>1384</v>
      </c>
      <c r="I1332" s="13" t="s">
        <v>3210</v>
      </c>
      <c r="J1332" s="13">
        <v>44140.226999999999</v>
      </c>
    </row>
    <row r="1333" spans="1:10" s="13" customFormat="1" ht="17.25" customHeight="1">
      <c r="A1333" s="37" t="s">
        <v>8411</v>
      </c>
      <c r="B1333" s="9"/>
      <c r="C1333" s="16" t="s">
        <v>9125</v>
      </c>
      <c r="D1333" s="43">
        <v>2033.95</v>
      </c>
      <c r="E1333" s="43">
        <v>51494.839</v>
      </c>
      <c r="F1333" s="17" t="s">
        <v>9124</v>
      </c>
      <c r="G1333" s="12"/>
      <c r="H1333" s="13">
        <v>2876</v>
      </c>
      <c r="I1333" s="13" t="s">
        <v>8411</v>
      </c>
      <c r="J1333" s="13">
        <v>51494.839</v>
      </c>
    </row>
    <row r="1334" spans="1:10" s="13" customFormat="1" ht="18" customHeight="1">
      <c r="A1334" s="37" t="s">
        <v>3213</v>
      </c>
      <c r="B1334" s="9"/>
      <c r="C1334" s="16" t="s">
        <v>3214</v>
      </c>
      <c r="D1334" s="43">
        <v>19236.343000000001</v>
      </c>
      <c r="E1334" s="43">
        <v>685901.51</v>
      </c>
      <c r="F1334" s="17" t="s">
        <v>3215</v>
      </c>
      <c r="G1334" s="12"/>
      <c r="H1334" s="13">
        <v>1385</v>
      </c>
      <c r="I1334" s="13" t="s">
        <v>3213</v>
      </c>
      <c r="J1334" s="13">
        <v>685901.51</v>
      </c>
    </row>
    <row r="1335" spans="1:10" s="13" customFormat="1" ht="18" customHeight="1">
      <c r="A1335" s="37" t="s">
        <v>3219</v>
      </c>
      <c r="B1335" s="9"/>
      <c r="C1335" s="16" t="s">
        <v>3220</v>
      </c>
      <c r="D1335" s="43">
        <v>1151.097</v>
      </c>
      <c r="E1335" s="43">
        <v>25098.141</v>
      </c>
      <c r="F1335" s="17" t="s">
        <v>3221</v>
      </c>
      <c r="G1335" s="12"/>
      <c r="H1335" s="13">
        <v>1387</v>
      </c>
      <c r="I1335" s="13" t="s">
        <v>3219</v>
      </c>
      <c r="J1335" s="13">
        <v>25098.141</v>
      </c>
    </row>
    <row r="1336" spans="1:10" s="13" customFormat="1" ht="18" customHeight="1">
      <c r="A1336" s="37"/>
      <c r="B1336" s="9"/>
      <c r="C1336" s="16" t="s">
        <v>3222</v>
      </c>
      <c r="D1336" s="43" t="s">
        <v>21</v>
      </c>
      <c r="E1336" s="43" t="s">
        <v>21</v>
      </c>
      <c r="F1336" s="17" t="s">
        <v>3223</v>
      </c>
      <c r="G1336" s="12"/>
      <c r="H1336" s="13">
        <v>1388</v>
      </c>
      <c r="I1336" s="13" t="s">
        <v>3219</v>
      </c>
      <c r="J1336" s="13">
        <v>25098.141</v>
      </c>
    </row>
    <row r="1337" spans="1:10" s="13" customFormat="1" ht="18" customHeight="1">
      <c r="A1337" s="37" t="s">
        <v>3224</v>
      </c>
      <c r="B1337" s="9"/>
      <c r="C1337" s="16" t="s">
        <v>3225</v>
      </c>
      <c r="D1337" s="43">
        <v>7331.4780000000001</v>
      </c>
      <c r="E1337" s="43">
        <v>175587.035</v>
      </c>
      <c r="F1337" s="17" t="s">
        <v>3226</v>
      </c>
      <c r="G1337" s="12"/>
      <c r="H1337" s="13">
        <v>1389</v>
      </c>
      <c r="I1337" s="13" t="s">
        <v>3224</v>
      </c>
      <c r="J1337" s="13">
        <v>175587.035</v>
      </c>
    </row>
    <row r="1338" spans="1:10" s="13" customFormat="1" ht="18" customHeight="1">
      <c r="A1338" s="37"/>
      <c r="B1338" s="9"/>
      <c r="C1338" s="16" t="s">
        <v>3227</v>
      </c>
      <c r="D1338" s="43" t="s">
        <v>21</v>
      </c>
      <c r="E1338" s="43" t="s">
        <v>21</v>
      </c>
      <c r="F1338" s="17" t="s">
        <v>3228</v>
      </c>
      <c r="G1338" s="12"/>
      <c r="H1338" s="13">
        <v>1390</v>
      </c>
      <c r="I1338" s="13" t="s">
        <v>3224</v>
      </c>
      <c r="J1338" s="13">
        <v>175587.035</v>
      </c>
    </row>
    <row r="1339" spans="1:10" s="13" customFormat="1" ht="18" customHeight="1">
      <c r="A1339" s="37" t="s">
        <v>3229</v>
      </c>
      <c r="B1339" s="9"/>
      <c r="C1339" s="16" t="s">
        <v>3230</v>
      </c>
      <c r="D1339" s="43">
        <v>3518.3020000000001</v>
      </c>
      <c r="E1339" s="43">
        <v>82352.574999999997</v>
      </c>
      <c r="F1339" s="17" t="s">
        <v>3231</v>
      </c>
      <c r="G1339" s="12"/>
      <c r="H1339" s="13">
        <v>1391</v>
      </c>
      <c r="I1339" s="13" t="s">
        <v>3229</v>
      </c>
      <c r="J1339" s="13">
        <v>82352.574999999997</v>
      </c>
    </row>
    <row r="1340" spans="1:10" s="13" customFormat="1" ht="18" customHeight="1">
      <c r="A1340" s="37"/>
      <c r="B1340" s="9"/>
      <c r="C1340" s="16" t="s">
        <v>3232</v>
      </c>
      <c r="D1340" s="43" t="s">
        <v>21</v>
      </c>
      <c r="E1340" s="43" t="s">
        <v>21</v>
      </c>
      <c r="F1340" s="17" t="s">
        <v>3233</v>
      </c>
      <c r="G1340" s="12"/>
      <c r="H1340" s="13">
        <v>1392</v>
      </c>
      <c r="I1340" s="13" t="s">
        <v>3229</v>
      </c>
      <c r="J1340" s="13">
        <v>82352.574999999997</v>
      </c>
    </row>
    <row r="1341" spans="1:10" s="13" customFormat="1" ht="18" customHeight="1">
      <c r="A1341" s="37" t="s">
        <v>3234</v>
      </c>
      <c r="B1341" s="9"/>
      <c r="C1341" s="16" t="s">
        <v>3235</v>
      </c>
      <c r="D1341" s="43">
        <v>581.572</v>
      </c>
      <c r="E1341" s="43">
        <v>15032.767</v>
      </c>
      <c r="F1341" s="17" t="s">
        <v>3236</v>
      </c>
      <c r="G1341" s="12"/>
      <c r="H1341" s="13">
        <v>1393</v>
      </c>
      <c r="I1341" s="13" t="s">
        <v>3234</v>
      </c>
      <c r="J1341" s="13">
        <v>15032.767</v>
      </c>
    </row>
    <row r="1342" spans="1:10" s="13" customFormat="1" ht="18" customHeight="1">
      <c r="A1342" s="37" t="s">
        <v>3237</v>
      </c>
      <c r="B1342" s="9"/>
      <c r="C1342" s="16" t="s">
        <v>3238</v>
      </c>
      <c r="D1342" s="43" t="s">
        <v>6738</v>
      </c>
      <c r="E1342" s="43">
        <v>141.51499999999999</v>
      </c>
      <c r="F1342" s="17" t="s">
        <v>3239</v>
      </c>
      <c r="G1342" s="12"/>
      <c r="H1342" s="13">
        <v>1394</v>
      </c>
      <c r="I1342" s="13" t="s">
        <v>3237</v>
      </c>
      <c r="J1342" s="13">
        <v>141.51499999999999</v>
      </c>
    </row>
    <row r="1343" spans="1:10" s="13" customFormat="1" ht="18" customHeight="1">
      <c r="A1343" s="37" t="s">
        <v>3240</v>
      </c>
      <c r="B1343" s="9"/>
      <c r="C1343" s="16" t="s">
        <v>3241</v>
      </c>
      <c r="D1343" s="43">
        <v>511.62799999999999</v>
      </c>
      <c r="E1343" s="43">
        <v>61083.98</v>
      </c>
      <c r="F1343" s="17" t="s">
        <v>3242</v>
      </c>
      <c r="G1343" s="12"/>
      <c r="H1343" s="13">
        <v>1395</v>
      </c>
      <c r="I1343" s="13" t="s">
        <v>3240</v>
      </c>
      <c r="J1343" s="13">
        <v>61083.98</v>
      </c>
    </row>
    <row r="1344" spans="1:10" s="13" customFormat="1" ht="18" customHeight="1">
      <c r="A1344" s="37"/>
      <c r="B1344" s="9"/>
      <c r="C1344" s="16" t="s">
        <v>3243</v>
      </c>
      <c r="D1344" s="43" t="s">
        <v>21</v>
      </c>
      <c r="E1344" s="43" t="s">
        <v>21</v>
      </c>
      <c r="F1344" s="17"/>
      <c r="G1344" s="12"/>
      <c r="H1344" s="13">
        <v>1396</v>
      </c>
      <c r="I1344" s="13" t="s">
        <v>3240</v>
      </c>
      <c r="J1344" s="13">
        <v>61083.98</v>
      </c>
    </row>
    <row r="1345" spans="1:10" s="13" customFormat="1" ht="18" customHeight="1">
      <c r="A1345" s="37" t="s">
        <v>3244</v>
      </c>
      <c r="B1345" s="9"/>
      <c r="C1345" s="16" t="s">
        <v>3245</v>
      </c>
      <c r="D1345" s="43">
        <v>4.9969999999999999</v>
      </c>
      <c r="E1345" s="43">
        <v>198.042</v>
      </c>
      <c r="F1345" s="17" t="s">
        <v>3246</v>
      </c>
      <c r="G1345" s="12"/>
      <c r="H1345" s="13">
        <v>1397</v>
      </c>
      <c r="I1345" s="13" t="s">
        <v>3244</v>
      </c>
      <c r="J1345" s="13">
        <v>198.042</v>
      </c>
    </row>
    <row r="1346" spans="1:10" s="13" customFormat="1" ht="18" customHeight="1">
      <c r="A1346" s="37"/>
      <c r="B1346" s="9"/>
      <c r="C1346" s="16" t="s">
        <v>3247</v>
      </c>
      <c r="D1346" s="43" t="s">
        <v>21</v>
      </c>
      <c r="E1346" s="43" t="s">
        <v>21</v>
      </c>
      <c r="F1346" s="17" t="s">
        <v>3248</v>
      </c>
      <c r="G1346" s="12"/>
      <c r="H1346" s="13">
        <v>1398</v>
      </c>
      <c r="I1346" s="13" t="s">
        <v>3244</v>
      </c>
      <c r="J1346" s="13">
        <v>198.042</v>
      </c>
    </row>
    <row r="1347" spans="1:10" s="13" customFormat="1" ht="18" customHeight="1">
      <c r="A1347" s="38" t="s">
        <v>3249</v>
      </c>
      <c r="B1347" s="14"/>
      <c r="C1347" s="28" t="s">
        <v>3250</v>
      </c>
      <c r="D1347" s="43">
        <v>0.81599999999999995</v>
      </c>
      <c r="E1347" s="43">
        <v>68.844999999999999</v>
      </c>
      <c r="F1347" s="17" t="s">
        <v>3251</v>
      </c>
      <c r="G1347" s="12"/>
      <c r="H1347" s="13">
        <v>1399</v>
      </c>
      <c r="I1347" s="13" t="s">
        <v>3249</v>
      </c>
      <c r="J1347" s="13">
        <v>68.844999999999999</v>
      </c>
    </row>
    <row r="1348" spans="1:10" s="13" customFormat="1" ht="18" customHeight="1" thickBot="1">
      <c r="A1348" s="40" t="s">
        <v>3252</v>
      </c>
      <c r="B1348" s="57"/>
      <c r="C1348" s="58" t="s">
        <v>3253</v>
      </c>
      <c r="D1348" s="52">
        <v>1</v>
      </c>
      <c r="E1348" s="52">
        <v>68.350999999999999</v>
      </c>
      <c r="F1348" s="53" t="s">
        <v>3254</v>
      </c>
      <c r="G1348" s="54"/>
      <c r="H1348" s="13">
        <v>1400</v>
      </c>
      <c r="I1348" s="13" t="s">
        <v>3252</v>
      </c>
      <c r="J1348" s="13">
        <v>68.350999999999999</v>
      </c>
    </row>
    <row r="1349" spans="1:10" s="13" customFormat="1" ht="17.25" customHeight="1">
      <c r="A1349" s="37" t="s">
        <v>3255</v>
      </c>
      <c r="B1349" s="9"/>
      <c r="C1349" s="16" t="s">
        <v>3256</v>
      </c>
      <c r="D1349" s="43">
        <v>7.27</v>
      </c>
      <c r="E1349" s="43">
        <v>1289.28</v>
      </c>
      <c r="F1349" s="17" t="s">
        <v>3257</v>
      </c>
      <c r="G1349" s="12"/>
      <c r="H1349" s="13">
        <v>1401</v>
      </c>
      <c r="I1349" s="13" t="s">
        <v>3255</v>
      </c>
      <c r="J1349" s="13">
        <v>1289.28</v>
      </c>
    </row>
    <row r="1350" spans="1:10" s="13" customFormat="1" ht="17.25" customHeight="1">
      <c r="A1350" s="37"/>
      <c r="B1350" s="9"/>
      <c r="C1350" s="16" t="s">
        <v>3258</v>
      </c>
      <c r="D1350" s="43" t="s">
        <v>21</v>
      </c>
      <c r="E1350" s="43" t="s">
        <v>21</v>
      </c>
      <c r="F1350" s="17" t="s">
        <v>3259</v>
      </c>
      <c r="G1350" s="12"/>
      <c r="H1350" s="13">
        <v>1402</v>
      </c>
      <c r="I1350" s="13" t="s">
        <v>3255</v>
      </c>
      <c r="J1350" s="13">
        <v>1289.28</v>
      </c>
    </row>
    <row r="1351" spans="1:10" s="13" customFormat="1" ht="17.25" customHeight="1">
      <c r="A1351" s="37" t="s">
        <v>3260</v>
      </c>
      <c r="B1351" s="9"/>
      <c r="C1351" s="16" t="s">
        <v>3261</v>
      </c>
      <c r="D1351" s="43">
        <v>456.08199999999999</v>
      </c>
      <c r="E1351" s="43">
        <v>12470.402</v>
      </c>
      <c r="F1351" s="17" t="s">
        <v>3262</v>
      </c>
      <c r="G1351" s="12"/>
      <c r="H1351" s="13">
        <v>1403</v>
      </c>
      <c r="I1351" s="13" t="s">
        <v>3260</v>
      </c>
      <c r="J1351" s="13">
        <v>12470.402</v>
      </c>
    </row>
    <row r="1352" spans="1:10" s="13" customFormat="1" ht="17.25" customHeight="1">
      <c r="A1352" s="37" t="s">
        <v>3263</v>
      </c>
      <c r="B1352" s="9"/>
      <c r="C1352" s="16" t="s">
        <v>3264</v>
      </c>
      <c r="D1352" s="43">
        <v>346.43599999999998</v>
      </c>
      <c r="E1352" s="43">
        <v>25324.821</v>
      </c>
      <c r="F1352" s="17" t="s">
        <v>3265</v>
      </c>
      <c r="G1352" s="12"/>
      <c r="H1352" s="13">
        <v>1404</v>
      </c>
      <c r="I1352" s="13" t="s">
        <v>3263</v>
      </c>
      <c r="J1352" s="13">
        <v>25324.821</v>
      </c>
    </row>
    <row r="1353" spans="1:10" s="13" customFormat="1" ht="17.25" customHeight="1">
      <c r="A1353" s="38" t="s">
        <v>3266</v>
      </c>
      <c r="B1353" s="14"/>
      <c r="C1353" s="28" t="s">
        <v>3267</v>
      </c>
      <c r="D1353" s="43">
        <v>1575.2360000000001</v>
      </c>
      <c r="E1353" s="43">
        <v>88560.433000000005</v>
      </c>
      <c r="F1353" s="17" t="s">
        <v>3268</v>
      </c>
      <c r="G1353" s="12"/>
      <c r="H1353" s="13">
        <v>1405</v>
      </c>
      <c r="I1353" s="13" t="s">
        <v>3266</v>
      </c>
      <c r="J1353" s="13">
        <v>88560.433000000005</v>
      </c>
    </row>
    <row r="1354" spans="1:10" s="13" customFormat="1" ht="17.25" customHeight="1">
      <c r="A1354" s="38"/>
      <c r="B1354" s="14"/>
      <c r="C1354" s="28" t="s">
        <v>3269</v>
      </c>
      <c r="D1354" s="43" t="s">
        <v>21</v>
      </c>
      <c r="E1354" s="43" t="s">
        <v>21</v>
      </c>
      <c r="F1354" s="17" t="s">
        <v>3270</v>
      </c>
      <c r="G1354" s="12"/>
      <c r="H1354" s="13">
        <v>1406</v>
      </c>
      <c r="I1354" s="13" t="s">
        <v>3266</v>
      </c>
      <c r="J1354" s="13">
        <v>88560.433000000005</v>
      </c>
    </row>
    <row r="1355" spans="1:10" s="13" customFormat="1" ht="17.25" customHeight="1">
      <c r="A1355" s="37" t="s">
        <v>6802</v>
      </c>
      <c r="B1355" s="9"/>
      <c r="C1355" s="16" t="s">
        <v>7074</v>
      </c>
      <c r="D1355" s="43">
        <v>40.771000000000001</v>
      </c>
      <c r="E1355" s="43">
        <v>1087.7950000000001</v>
      </c>
      <c r="F1355" s="17" t="s">
        <v>7073</v>
      </c>
      <c r="G1355" s="12"/>
      <c r="H1355" s="13">
        <v>1407</v>
      </c>
      <c r="I1355" s="13" t="s">
        <v>6802</v>
      </c>
      <c r="J1355" s="13">
        <v>1087.7950000000001</v>
      </c>
    </row>
    <row r="1356" spans="1:10" s="13" customFormat="1" ht="17.25" customHeight="1">
      <c r="A1356" s="37" t="s">
        <v>3271</v>
      </c>
      <c r="B1356" s="9"/>
      <c r="C1356" s="16" t="s">
        <v>3272</v>
      </c>
      <c r="D1356" s="43">
        <v>19.209</v>
      </c>
      <c r="E1356" s="43">
        <v>8711.5519999999997</v>
      </c>
      <c r="F1356" s="17" t="s">
        <v>3273</v>
      </c>
      <c r="G1356" s="12"/>
      <c r="H1356" s="13">
        <v>1409</v>
      </c>
      <c r="I1356" s="13" t="s">
        <v>3271</v>
      </c>
      <c r="J1356" s="13">
        <v>8711.5519999999997</v>
      </c>
    </row>
    <row r="1357" spans="1:10" s="13" customFormat="1" ht="17.25" customHeight="1">
      <c r="A1357" s="37" t="s">
        <v>3274</v>
      </c>
      <c r="B1357" s="9"/>
      <c r="C1357" s="16" t="s">
        <v>3275</v>
      </c>
      <c r="D1357" s="43">
        <v>693.16899999999998</v>
      </c>
      <c r="E1357" s="43">
        <v>57506.610999999997</v>
      </c>
      <c r="F1357" s="17" t="s">
        <v>6578</v>
      </c>
      <c r="G1357" s="12"/>
      <c r="H1357" s="13">
        <v>1412</v>
      </c>
      <c r="I1357" s="13" t="s">
        <v>3274</v>
      </c>
      <c r="J1357" s="13">
        <v>57506.610999999997</v>
      </c>
    </row>
    <row r="1358" spans="1:10" s="13" customFormat="1" ht="17.25" customHeight="1">
      <c r="A1358" s="37"/>
      <c r="B1358" s="9"/>
      <c r="C1358" s="16" t="s">
        <v>3276</v>
      </c>
      <c r="D1358" s="43" t="s">
        <v>21</v>
      </c>
      <c r="E1358" s="43" t="s">
        <v>21</v>
      </c>
      <c r="F1358" s="17" t="s">
        <v>3277</v>
      </c>
      <c r="G1358" s="12"/>
      <c r="H1358" s="13">
        <v>1413</v>
      </c>
      <c r="I1358" s="13" t="s">
        <v>3274</v>
      </c>
      <c r="J1358" s="13">
        <v>57506.610999999997</v>
      </c>
    </row>
    <row r="1359" spans="1:10" s="13" customFormat="1" ht="17.25" customHeight="1">
      <c r="A1359" s="37" t="s">
        <v>3278</v>
      </c>
      <c r="B1359" s="9"/>
      <c r="C1359" s="16" t="s">
        <v>3279</v>
      </c>
      <c r="D1359" s="43">
        <v>795</v>
      </c>
      <c r="E1359" s="43">
        <v>68032.364000000001</v>
      </c>
      <c r="F1359" s="17" t="s">
        <v>3280</v>
      </c>
      <c r="G1359" s="12"/>
      <c r="H1359" s="13">
        <v>1414</v>
      </c>
      <c r="I1359" s="13" t="s">
        <v>3278</v>
      </c>
      <c r="J1359" s="13">
        <v>68032.364000000001</v>
      </c>
    </row>
    <row r="1360" spans="1:10" s="13" customFormat="1" ht="17.25" customHeight="1">
      <c r="A1360" s="38" t="s">
        <v>3281</v>
      </c>
      <c r="B1360" s="14"/>
      <c r="C1360" s="28" t="s">
        <v>3282</v>
      </c>
      <c r="D1360" s="43">
        <v>2755.9560000000001</v>
      </c>
      <c r="E1360" s="43">
        <v>225095.72200000001</v>
      </c>
      <c r="F1360" s="17" t="s">
        <v>3283</v>
      </c>
      <c r="G1360" s="12"/>
      <c r="H1360" s="13">
        <v>1415</v>
      </c>
      <c r="I1360" s="13" t="s">
        <v>3281</v>
      </c>
      <c r="J1360" s="13">
        <v>225095.72200000001</v>
      </c>
    </row>
    <row r="1361" spans="1:10" s="13" customFormat="1" ht="17.25" customHeight="1">
      <c r="A1361" s="37" t="s">
        <v>3289</v>
      </c>
      <c r="B1361" s="9"/>
      <c r="C1361" s="16" t="s">
        <v>3290</v>
      </c>
      <c r="D1361" s="43">
        <v>322383.299</v>
      </c>
      <c r="E1361" s="43">
        <v>11473086.141000001</v>
      </c>
      <c r="F1361" s="17" t="s">
        <v>3291</v>
      </c>
      <c r="G1361" s="12"/>
      <c r="H1361" s="13">
        <v>1422</v>
      </c>
      <c r="I1361" s="13" t="s">
        <v>3289</v>
      </c>
      <c r="J1361" s="13">
        <v>11473086.141000001</v>
      </c>
    </row>
    <row r="1362" spans="1:10" s="13" customFormat="1" ht="17.25" customHeight="1">
      <c r="A1362" s="37" t="s">
        <v>3292</v>
      </c>
      <c r="B1362" s="9"/>
      <c r="C1362" s="16" t="s">
        <v>6584</v>
      </c>
      <c r="D1362" s="43">
        <v>325899.36099999998</v>
      </c>
      <c r="E1362" s="43">
        <v>11941198.086999999</v>
      </c>
      <c r="F1362" s="17" t="s">
        <v>6582</v>
      </c>
      <c r="G1362" s="12"/>
      <c r="H1362" s="13">
        <v>1423</v>
      </c>
      <c r="I1362" s="13" t="s">
        <v>3292</v>
      </c>
      <c r="J1362" s="13">
        <v>11941198.086999999</v>
      </c>
    </row>
    <row r="1363" spans="1:10" s="13" customFormat="1" ht="17.25" customHeight="1">
      <c r="A1363" s="37"/>
      <c r="B1363" s="9"/>
      <c r="C1363" s="16" t="s">
        <v>6585</v>
      </c>
      <c r="D1363" s="43" t="s">
        <v>21</v>
      </c>
      <c r="E1363" s="43" t="s">
        <v>21</v>
      </c>
      <c r="F1363" s="17" t="s">
        <v>6583</v>
      </c>
      <c r="G1363" s="12"/>
      <c r="H1363" s="13">
        <v>1424</v>
      </c>
      <c r="I1363" s="13" t="s">
        <v>3292</v>
      </c>
      <c r="J1363" s="13">
        <v>11941198.086999999</v>
      </c>
    </row>
    <row r="1364" spans="1:10" s="13" customFormat="1" ht="17.25" customHeight="1">
      <c r="A1364" s="37" t="s">
        <v>3293</v>
      </c>
      <c r="B1364" s="9"/>
      <c r="C1364" s="16" t="s">
        <v>6590</v>
      </c>
      <c r="D1364" s="43">
        <v>91.66</v>
      </c>
      <c r="E1364" s="43">
        <v>3935.4609999999998</v>
      </c>
      <c r="F1364" s="17" t="s">
        <v>6586</v>
      </c>
      <c r="G1364" s="12"/>
      <c r="H1364" s="13">
        <v>1425</v>
      </c>
      <c r="I1364" s="13" t="s">
        <v>3293</v>
      </c>
      <c r="J1364" s="13">
        <v>3935.4609999999998</v>
      </c>
    </row>
    <row r="1365" spans="1:10" s="13" customFormat="1" ht="17.25" customHeight="1">
      <c r="A1365" s="37"/>
      <c r="B1365" s="9"/>
      <c r="C1365" s="16" t="s">
        <v>6589</v>
      </c>
      <c r="D1365" s="43" t="s">
        <v>21</v>
      </c>
      <c r="E1365" s="43" t="s">
        <v>21</v>
      </c>
      <c r="F1365" s="17" t="s">
        <v>6587</v>
      </c>
      <c r="G1365" s="12"/>
      <c r="H1365" s="13">
        <v>1426</v>
      </c>
      <c r="I1365" s="13" t="s">
        <v>3293</v>
      </c>
      <c r="J1365" s="13">
        <v>3935.4609999999998</v>
      </c>
    </row>
    <row r="1366" spans="1:10" s="13" customFormat="1" ht="17.25" customHeight="1">
      <c r="A1366" s="37"/>
      <c r="B1366" s="9"/>
      <c r="C1366" s="16" t="s">
        <v>6588</v>
      </c>
      <c r="D1366" s="43" t="s">
        <v>21</v>
      </c>
      <c r="E1366" s="43" t="s">
        <v>21</v>
      </c>
      <c r="F1366" s="17"/>
      <c r="G1366" s="12"/>
      <c r="H1366" s="13">
        <v>1427</v>
      </c>
      <c r="I1366" s="13" t="s">
        <v>3293</v>
      </c>
      <c r="J1366" s="13">
        <v>3935.4609999999998</v>
      </c>
    </row>
    <row r="1367" spans="1:10" s="13" customFormat="1" ht="17.25" customHeight="1">
      <c r="A1367" s="37" t="s">
        <v>3294</v>
      </c>
      <c r="B1367" s="9"/>
      <c r="C1367" s="16" t="s">
        <v>6591</v>
      </c>
      <c r="D1367" s="43">
        <v>93.73</v>
      </c>
      <c r="E1367" s="43">
        <v>3315.2779999999998</v>
      </c>
      <c r="F1367" s="17" t="s">
        <v>6586</v>
      </c>
      <c r="G1367" s="12"/>
      <c r="H1367" s="13">
        <v>1428</v>
      </c>
      <c r="I1367" s="13" t="s">
        <v>3294</v>
      </c>
      <c r="J1367" s="13">
        <v>3315.2779999999998</v>
      </c>
    </row>
    <row r="1368" spans="1:10" s="13" customFormat="1" ht="17.25" customHeight="1">
      <c r="A1368" s="37"/>
      <c r="B1368" s="9"/>
      <c r="C1368" s="16" t="s">
        <v>6589</v>
      </c>
      <c r="D1368" s="43" t="s">
        <v>21</v>
      </c>
      <c r="E1368" s="43" t="s">
        <v>21</v>
      </c>
      <c r="F1368" s="17"/>
      <c r="G1368" s="12"/>
      <c r="H1368" s="13">
        <v>1429</v>
      </c>
      <c r="I1368" s="13" t="s">
        <v>3294</v>
      </c>
      <c r="J1368" s="13">
        <v>3315.2779999999998</v>
      </c>
    </row>
    <row r="1369" spans="1:10" s="13" customFormat="1" ht="17.25" customHeight="1">
      <c r="A1369" s="37"/>
      <c r="B1369" s="9"/>
      <c r="C1369" s="16" t="s">
        <v>6592</v>
      </c>
      <c r="D1369" s="43" t="s">
        <v>21</v>
      </c>
      <c r="E1369" s="43" t="s">
        <v>21</v>
      </c>
      <c r="F1369" s="17"/>
      <c r="G1369" s="12"/>
      <c r="H1369" s="13">
        <v>1430</v>
      </c>
      <c r="I1369" s="13" t="s">
        <v>3294</v>
      </c>
      <c r="J1369" s="13">
        <v>3315.2779999999998</v>
      </c>
    </row>
    <row r="1370" spans="1:10" s="13" customFormat="1" ht="17.25" customHeight="1">
      <c r="A1370" s="37" t="s">
        <v>3295</v>
      </c>
      <c r="B1370" s="9"/>
      <c r="C1370" s="16" t="s">
        <v>6591</v>
      </c>
      <c r="D1370" s="43">
        <v>2491.8560000000002</v>
      </c>
      <c r="E1370" s="43">
        <v>82384.539999999994</v>
      </c>
      <c r="F1370" s="17" t="s">
        <v>6586</v>
      </c>
      <c r="G1370" s="12"/>
      <c r="H1370" s="13">
        <v>1431</v>
      </c>
      <c r="I1370" s="13" t="s">
        <v>3295</v>
      </c>
      <c r="J1370" s="13">
        <v>82384.539999999994</v>
      </c>
    </row>
    <row r="1371" spans="1:10" s="13" customFormat="1" ht="17.25" customHeight="1">
      <c r="A1371" s="37"/>
      <c r="B1371" s="9"/>
      <c r="C1371" s="16" t="s">
        <v>6589</v>
      </c>
      <c r="D1371" s="43" t="s">
        <v>21</v>
      </c>
      <c r="E1371" s="43" t="s">
        <v>21</v>
      </c>
      <c r="F1371" s="17" t="s">
        <v>6594</v>
      </c>
      <c r="G1371" s="12"/>
      <c r="H1371" s="13">
        <v>1432</v>
      </c>
      <c r="I1371" s="13" t="s">
        <v>3295</v>
      </c>
      <c r="J1371" s="13">
        <v>82384.539999999994</v>
      </c>
    </row>
    <row r="1372" spans="1:10" s="13" customFormat="1" ht="17.25" customHeight="1">
      <c r="A1372" s="37"/>
      <c r="B1372" s="9"/>
      <c r="C1372" s="16" t="s">
        <v>6593</v>
      </c>
      <c r="D1372" s="43" t="s">
        <v>21</v>
      </c>
      <c r="E1372" s="43" t="s">
        <v>21</v>
      </c>
      <c r="F1372" s="17"/>
      <c r="G1372" s="12"/>
      <c r="H1372" s="13">
        <v>1433</v>
      </c>
      <c r="I1372" s="13" t="s">
        <v>3295</v>
      </c>
      <c r="J1372" s="13">
        <v>82384.539999999994</v>
      </c>
    </row>
    <row r="1373" spans="1:10" s="13" customFormat="1" ht="17.25" customHeight="1">
      <c r="A1373" s="37" t="s">
        <v>3296</v>
      </c>
      <c r="B1373" s="9"/>
      <c r="C1373" s="16" t="s">
        <v>3297</v>
      </c>
      <c r="D1373" s="43" t="s">
        <v>6738</v>
      </c>
      <c r="E1373" s="43">
        <v>72.730999999999995</v>
      </c>
      <c r="F1373" s="17" t="s">
        <v>3298</v>
      </c>
      <c r="G1373" s="12"/>
      <c r="H1373" s="13">
        <v>1434</v>
      </c>
      <c r="I1373" s="13" t="s">
        <v>3296</v>
      </c>
      <c r="J1373" s="13">
        <v>72.730999999999995</v>
      </c>
    </row>
    <row r="1374" spans="1:10" s="13" customFormat="1" ht="17.25" customHeight="1">
      <c r="A1374" s="37"/>
      <c r="B1374" s="9"/>
      <c r="C1374" s="16" t="s">
        <v>3299</v>
      </c>
      <c r="D1374" s="43" t="s">
        <v>21</v>
      </c>
      <c r="E1374" s="43" t="s">
        <v>21</v>
      </c>
      <c r="F1374" s="17" t="s">
        <v>3300</v>
      </c>
      <c r="G1374" s="12"/>
      <c r="H1374" s="13">
        <v>1435</v>
      </c>
      <c r="I1374" s="13" t="s">
        <v>3296</v>
      </c>
      <c r="J1374" s="13">
        <v>72.730999999999995</v>
      </c>
    </row>
    <row r="1375" spans="1:10" s="13" customFormat="1" ht="17.25" customHeight="1">
      <c r="A1375" s="37" t="s">
        <v>3301</v>
      </c>
      <c r="B1375" s="9"/>
      <c r="C1375" s="16" t="s">
        <v>6597</v>
      </c>
      <c r="D1375" s="43">
        <v>6115.4049999999997</v>
      </c>
      <c r="E1375" s="43">
        <v>231036.05100000001</v>
      </c>
      <c r="F1375" s="17" t="s">
        <v>6595</v>
      </c>
      <c r="G1375" s="12"/>
      <c r="H1375" s="13">
        <v>1436</v>
      </c>
      <c r="I1375" s="13" t="s">
        <v>3301</v>
      </c>
      <c r="J1375" s="13">
        <v>231036.05100000001</v>
      </c>
    </row>
    <row r="1376" spans="1:10" s="13" customFormat="1" ht="17.25" customHeight="1">
      <c r="A1376" s="37"/>
      <c r="B1376" s="9"/>
      <c r="C1376" s="16" t="s">
        <v>6598</v>
      </c>
      <c r="D1376" s="43" t="s">
        <v>21</v>
      </c>
      <c r="E1376" s="43" t="s">
        <v>21</v>
      </c>
      <c r="F1376" s="17" t="s">
        <v>6596</v>
      </c>
      <c r="G1376" s="12"/>
      <c r="H1376" s="13">
        <v>1437</v>
      </c>
      <c r="I1376" s="13" t="s">
        <v>3301</v>
      </c>
      <c r="J1376" s="13">
        <v>231036.05100000001</v>
      </c>
    </row>
    <row r="1377" spans="1:10" s="13" customFormat="1" ht="17.25" customHeight="1">
      <c r="A1377" s="37" t="s">
        <v>3302</v>
      </c>
      <c r="B1377" s="9"/>
      <c r="C1377" s="16" t="s">
        <v>3303</v>
      </c>
      <c r="D1377" s="43">
        <v>21392.9</v>
      </c>
      <c r="E1377" s="43">
        <v>813516.75600000005</v>
      </c>
      <c r="F1377" s="17" t="s">
        <v>3304</v>
      </c>
      <c r="G1377" s="12"/>
      <c r="H1377" s="13">
        <v>1438</v>
      </c>
      <c r="I1377" s="13" t="s">
        <v>3302</v>
      </c>
      <c r="J1377" s="13">
        <v>813516.75600000005</v>
      </c>
    </row>
    <row r="1378" spans="1:10" s="13" customFormat="1" ht="17.25" customHeight="1">
      <c r="A1378" s="37"/>
      <c r="B1378" s="9"/>
      <c r="C1378" s="16" t="s">
        <v>6599</v>
      </c>
      <c r="D1378" s="43" t="s">
        <v>21</v>
      </c>
      <c r="E1378" s="43" t="s">
        <v>21</v>
      </c>
      <c r="F1378" s="17" t="s">
        <v>3305</v>
      </c>
      <c r="G1378" s="12"/>
      <c r="H1378" s="13">
        <v>1439</v>
      </c>
      <c r="I1378" s="13" t="s">
        <v>3302</v>
      </c>
      <c r="J1378" s="13">
        <v>813516.75600000005</v>
      </c>
    </row>
    <row r="1379" spans="1:10" s="13" customFormat="1" ht="17.25" customHeight="1">
      <c r="A1379" s="37" t="s">
        <v>3306</v>
      </c>
      <c r="B1379" s="9"/>
      <c r="C1379" s="16" t="s">
        <v>6600</v>
      </c>
      <c r="D1379" s="43">
        <v>80270.456000000006</v>
      </c>
      <c r="E1379" s="43">
        <v>2961572.0610000002</v>
      </c>
      <c r="F1379" s="17" t="s">
        <v>6601</v>
      </c>
      <c r="G1379" s="12"/>
      <c r="H1379" s="13">
        <v>1440</v>
      </c>
      <c r="I1379" s="13" t="s">
        <v>3306</v>
      </c>
      <c r="J1379" s="13">
        <v>2961572.0610000002</v>
      </c>
    </row>
    <row r="1380" spans="1:10" s="13" customFormat="1" ht="17.25" customHeight="1">
      <c r="A1380" s="37" t="s">
        <v>3307</v>
      </c>
      <c r="B1380" s="9"/>
      <c r="C1380" s="16" t="s">
        <v>6604</v>
      </c>
      <c r="D1380" s="43">
        <v>3387.415</v>
      </c>
      <c r="E1380" s="43">
        <v>132004.255</v>
      </c>
      <c r="F1380" s="17" t="s">
        <v>6602</v>
      </c>
      <c r="G1380" s="12"/>
      <c r="H1380" s="13">
        <v>1441</v>
      </c>
      <c r="I1380" s="13" t="s">
        <v>3307</v>
      </c>
      <c r="J1380" s="13">
        <v>132004.255</v>
      </c>
    </row>
    <row r="1381" spans="1:10" s="13" customFormat="1" ht="17.25" customHeight="1">
      <c r="A1381" s="37"/>
      <c r="B1381" s="9"/>
      <c r="C1381" s="16" t="s">
        <v>6605</v>
      </c>
      <c r="D1381" s="43" t="s">
        <v>21</v>
      </c>
      <c r="E1381" s="43" t="s">
        <v>21</v>
      </c>
      <c r="F1381" s="17" t="s">
        <v>6603</v>
      </c>
      <c r="G1381" s="12"/>
      <c r="H1381" s="13">
        <v>1442</v>
      </c>
      <c r="I1381" s="13" t="s">
        <v>3307</v>
      </c>
      <c r="J1381" s="13">
        <v>132004.255</v>
      </c>
    </row>
    <row r="1382" spans="1:10" s="13" customFormat="1" ht="17.25" customHeight="1">
      <c r="A1382" s="37" t="s">
        <v>3308</v>
      </c>
      <c r="B1382" s="9"/>
      <c r="C1382" s="16" t="s">
        <v>3309</v>
      </c>
      <c r="D1382" s="43">
        <v>8226.9230000000007</v>
      </c>
      <c r="E1382" s="43">
        <v>330621.71000000002</v>
      </c>
      <c r="F1382" s="17" t="s">
        <v>3310</v>
      </c>
      <c r="G1382" s="12"/>
      <c r="H1382" s="13">
        <v>1443</v>
      </c>
      <c r="I1382" s="13" t="s">
        <v>3308</v>
      </c>
      <c r="J1382" s="13">
        <v>330621.71000000002</v>
      </c>
    </row>
    <row r="1383" spans="1:10" s="13" customFormat="1" ht="17.25" customHeight="1">
      <c r="A1383" s="37"/>
      <c r="B1383" s="9"/>
      <c r="C1383" s="16" t="s">
        <v>3311</v>
      </c>
      <c r="D1383" s="43" t="s">
        <v>21</v>
      </c>
      <c r="E1383" s="43" t="s">
        <v>21</v>
      </c>
      <c r="F1383" s="17" t="s">
        <v>3312</v>
      </c>
      <c r="G1383" s="12"/>
      <c r="H1383" s="13">
        <v>1444</v>
      </c>
      <c r="I1383" s="13" t="s">
        <v>3308</v>
      </c>
      <c r="J1383" s="13">
        <v>330621.71000000002</v>
      </c>
    </row>
    <row r="1384" spans="1:10" s="13" customFormat="1" ht="17.25" customHeight="1">
      <c r="A1384" s="37" t="s">
        <v>3313</v>
      </c>
      <c r="B1384" s="9"/>
      <c r="C1384" s="16" t="s">
        <v>3314</v>
      </c>
      <c r="D1384" s="43">
        <v>44219.696000000004</v>
      </c>
      <c r="E1384" s="43">
        <v>1733433.858</v>
      </c>
      <c r="F1384" s="17" t="s">
        <v>3315</v>
      </c>
      <c r="G1384" s="12"/>
      <c r="H1384" s="13">
        <v>1445</v>
      </c>
      <c r="I1384" s="13" t="s">
        <v>3313</v>
      </c>
      <c r="J1384" s="13">
        <v>1733433.858</v>
      </c>
    </row>
    <row r="1385" spans="1:10" s="13" customFormat="1" ht="17.25" customHeight="1">
      <c r="A1385" s="37"/>
      <c r="B1385" s="9"/>
      <c r="C1385" s="16" t="s">
        <v>6606</v>
      </c>
      <c r="D1385" s="43" t="s">
        <v>21</v>
      </c>
      <c r="E1385" s="43" t="s">
        <v>21</v>
      </c>
      <c r="F1385" s="17" t="s">
        <v>3316</v>
      </c>
      <c r="G1385" s="12"/>
      <c r="H1385" s="13">
        <v>1446</v>
      </c>
      <c r="I1385" s="13" t="s">
        <v>3313</v>
      </c>
      <c r="J1385" s="13">
        <v>1733433.858</v>
      </c>
    </row>
    <row r="1386" spans="1:10" s="13" customFormat="1" ht="17.25" customHeight="1">
      <c r="A1386" s="37" t="s">
        <v>3317</v>
      </c>
      <c r="B1386" s="9"/>
      <c r="C1386" s="16" t="s">
        <v>3318</v>
      </c>
      <c r="D1386" s="43">
        <v>2619.7649999999999</v>
      </c>
      <c r="E1386" s="43">
        <v>84029.058999999994</v>
      </c>
      <c r="F1386" s="17" t="s">
        <v>3319</v>
      </c>
      <c r="G1386" s="12"/>
      <c r="H1386" s="13">
        <v>1447</v>
      </c>
      <c r="I1386" s="13" t="s">
        <v>3317</v>
      </c>
      <c r="J1386" s="13">
        <v>84029.058999999994</v>
      </c>
    </row>
    <row r="1387" spans="1:10" s="13" customFormat="1" ht="17.25" customHeight="1">
      <c r="A1387" s="37"/>
      <c r="B1387" s="9"/>
      <c r="C1387" s="16" t="s">
        <v>6607</v>
      </c>
      <c r="D1387" s="43" t="s">
        <v>21</v>
      </c>
      <c r="E1387" s="43" t="s">
        <v>21</v>
      </c>
      <c r="F1387" s="17" t="s">
        <v>3320</v>
      </c>
      <c r="G1387" s="12"/>
      <c r="H1387" s="13">
        <v>1448</v>
      </c>
      <c r="I1387" s="13" t="s">
        <v>3317</v>
      </c>
      <c r="J1387" s="13">
        <v>84029.058999999994</v>
      </c>
    </row>
    <row r="1388" spans="1:10" s="13" customFormat="1" ht="17.25" customHeight="1">
      <c r="A1388" s="37" t="s">
        <v>3321</v>
      </c>
      <c r="B1388" s="9"/>
      <c r="C1388" s="16" t="s">
        <v>6611</v>
      </c>
      <c r="D1388" s="43">
        <v>15077.376</v>
      </c>
      <c r="E1388" s="43">
        <v>572543.57900000003</v>
      </c>
      <c r="F1388" s="17" t="s">
        <v>6608</v>
      </c>
      <c r="G1388" s="12"/>
      <c r="H1388" s="13">
        <v>1449</v>
      </c>
      <c r="I1388" s="13" t="s">
        <v>3321</v>
      </c>
      <c r="J1388" s="13">
        <v>572543.57900000003</v>
      </c>
    </row>
    <row r="1389" spans="1:10" s="13" customFormat="1" ht="17.25" customHeight="1">
      <c r="A1389" s="37"/>
      <c r="B1389" s="9"/>
      <c r="C1389" s="16" t="s">
        <v>6610</v>
      </c>
      <c r="D1389" s="43" t="s">
        <v>21</v>
      </c>
      <c r="E1389" s="43" t="s">
        <v>21</v>
      </c>
      <c r="F1389" s="17" t="s">
        <v>6609</v>
      </c>
      <c r="G1389" s="12"/>
      <c r="H1389" s="13">
        <v>1450</v>
      </c>
      <c r="I1389" s="13" t="s">
        <v>3321</v>
      </c>
      <c r="J1389" s="13">
        <v>572543.57900000003</v>
      </c>
    </row>
    <row r="1390" spans="1:10" s="13" customFormat="1" ht="17.25" customHeight="1">
      <c r="A1390" s="37" t="s">
        <v>3322</v>
      </c>
      <c r="B1390" s="9"/>
      <c r="C1390" s="16" t="s">
        <v>6612</v>
      </c>
      <c r="D1390" s="43">
        <v>223.75899999999999</v>
      </c>
      <c r="E1390" s="43">
        <v>16025.116</v>
      </c>
      <c r="F1390" s="17" t="s">
        <v>6613</v>
      </c>
      <c r="G1390" s="12"/>
      <c r="H1390" s="13">
        <v>1451</v>
      </c>
      <c r="I1390" s="13" t="s">
        <v>3322</v>
      </c>
      <c r="J1390" s="13">
        <v>16025.116</v>
      </c>
    </row>
    <row r="1391" spans="1:10" s="13" customFormat="1" ht="17.25" customHeight="1">
      <c r="A1391" s="37"/>
      <c r="B1391" s="9"/>
      <c r="C1391" s="16" t="s">
        <v>6615</v>
      </c>
      <c r="D1391" s="43" t="s">
        <v>21</v>
      </c>
      <c r="E1391" s="43" t="s">
        <v>21</v>
      </c>
      <c r="F1391" s="17" t="s">
        <v>6614</v>
      </c>
      <c r="G1391" s="12"/>
      <c r="H1391" s="13">
        <v>1452</v>
      </c>
      <c r="I1391" s="13" t="s">
        <v>3322</v>
      </c>
      <c r="J1391" s="13">
        <v>16025.116</v>
      </c>
    </row>
    <row r="1392" spans="1:10" s="13" customFormat="1" ht="17.25" customHeight="1">
      <c r="A1392" s="37" t="s">
        <v>3323</v>
      </c>
      <c r="B1392" s="9"/>
      <c r="C1392" s="16" t="s">
        <v>6617</v>
      </c>
      <c r="D1392" s="43">
        <v>12037.521000000001</v>
      </c>
      <c r="E1392" s="43">
        <v>455454.33600000001</v>
      </c>
      <c r="F1392" s="17" t="s">
        <v>6616</v>
      </c>
      <c r="G1392" s="12"/>
      <c r="H1392" s="13">
        <v>1453</v>
      </c>
      <c r="I1392" s="13" t="s">
        <v>3323</v>
      </c>
      <c r="J1392" s="13">
        <v>455454.33600000001</v>
      </c>
    </row>
    <row r="1393" spans="1:10" s="13" customFormat="1" ht="17.25" customHeight="1">
      <c r="A1393" s="37"/>
      <c r="B1393" s="9"/>
      <c r="C1393" s="16" t="s">
        <v>6619</v>
      </c>
      <c r="D1393" s="43" t="s">
        <v>21</v>
      </c>
      <c r="E1393" s="43" t="s">
        <v>21</v>
      </c>
      <c r="F1393" s="17" t="s">
        <v>6618</v>
      </c>
      <c r="G1393" s="12"/>
      <c r="H1393" s="13">
        <v>1454</v>
      </c>
      <c r="I1393" s="13" t="s">
        <v>3323</v>
      </c>
      <c r="J1393" s="13">
        <v>455454.33600000001</v>
      </c>
    </row>
    <row r="1394" spans="1:10" s="13" customFormat="1" ht="17.25" customHeight="1">
      <c r="A1394" s="37" t="s">
        <v>3325</v>
      </c>
      <c r="B1394" s="9"/>
      <c r="C1394" s="16" t="s">
        <v>3326</v>
      </c>
      <c r="D1394" s="43">
        <v>26467.165000000001</v>
      </c>
      <c r="E1394" s="43">
        <v>1058192.973</v>
      </c>
      <c r="F1394" s="17" t="s">
        <v>6620</v>
      </c>
      <c r="G1394" s="12"/>
      <c r="H1394" s="13">
        <v>1455</v>
      </c>
      <c r="I1394" s="13" t="s">
        <v>3325</v>
      </c>
      <c r="J1394" s="13">
        <v>1058192.973</v>
      </c>
    </row>
    <row r="1395" spans="1:10" s="13" customFormat="1" ht="17.25" customHeight="1">
      <c r="A1395" s="37"/>
      <c r="B1395" s="9"/>
      <c r="C1395" s="16" t="s">
        <v>3327</v>
      </c>
      <c r="D1395" s="43" t="s">
        <v>21</v>
      </c>
      <c r="E1395" s="43" t="s">
        <v>21</v>
      </c>
      <c r="F1395" s="17" t="s">
        <v>3328</v>
      </c>
      <c r="G1395" s="12"/>
      <c r="H1395" s="13">
        <v>1456</v>
      </c>
      <c r="I1395" s="13" t="s">
        <v>3325</v>
      </c>
      <c r="J1395" s="13">
        <v>1058192.973</v>
      </c>
    </row>
    <row r="1396" spans="1:10" s="13" customFormat="1" ht="17.25" customHeight="1">
      <c r="A1396" s="37" t="s">
        <v>3329</v>
      </c>
      <c r="B1396" s="9"/>
      <c r="C1396" s="16" t="s">
        <v>6621</v>
      </c>
      <c r="D1396" s="43">
        <v>437.95</v>
      </c>
      <c r="E1396" s="43">
        <v>14696.895</v>
      </c>
      <c r="F1396" s="17" t="s">
        <v>3330</v>
      </c>
      <c r="G1396" s="12"/>
      <c r="H1396" s="13">
        <v>1457</v>
      </c>
      <c r="I1396" s="13" t="s">
        <v>3329</v>
      </c>
      <c r="J1396" s="13">
        <v>14696.895</v>
      </c>
    </row>
    <row r="1397" spans="1:10" s="13" customFormat="1" ht="17.25" customHeight="1">
      <c r="A1397" s="37" t="s">
        <v>3331</v>
      </c>
      <c r="B1397" s="9"/>
      <c r="C1397" s="16" t="s">
        <v>6624</v>
      </c>
      <c r="D1397" s="43">
        <v>660.4</v>
      </c>
      <c r="E1397" s="43">
        <v>28105.878000000001</v>
      </c>
      <c r="F1397" s="17" t="s">
        <v>6622</v>
      </c>
      <c r="G1397" s="12"/>
      <c r="H1397" s="13">
        <v>1458</v>
      </c>
      <c r="I1397" s="13" t="s">
        <v>3331</v>
      </c>
      <c r="J1397" s="13">
        <v>28105.878000000001</v>
      </c>
    </row>
    <row r="1398" spans="1:10" s="13" customFormat="1" ht="17.25" customHeight="1" thickBot="1">
      <c r="A1398" s="39"/>
      <c r="B1398" s="51"/>
      <c r="C1398" s="55" t="s">
        <v>6625</v>
      </c>
      <c r="D1398" s="52" t="s">
        <v>21</v>
      </c>
      <c r="E1398" s="52" t="s">
        <v>21</v>
      </c>
      <c r="F1398" s="53" t="s">
        <v>6623</v>
      </c>
      <c r="G1398" s="54"/>
      <c r="H1398" s="13">
        <v>1459</v>
      </c>
      <c r="I1398" s="13" t="s">
        <v>3331</v>
      </c>
      <c r="J1398" s="13">
        <v>28105.878000000001</v>
      </c>
    </row>
    <row r="1399" spans="1:10" s="13" customFormat="1" ht="17.25" customHeight="1">
      <c r="A1399" s="37" t="s">
        <v>3332</v>
      </c>
      <c r="B1399" s="9"/>
      <c r="C1399" s="16" t="s">
        <v>3333</v>
      </c>
      <c r="D1399" s="43">
        <v>7117.4750000000004</v>
      </c>
      <c r="E1399" s="43">
        <v>303076.37900000002</v>
      </c>
      <c r="F1399" s="17" t="s">
        <v>3334</v>
      </c>
      <c r="G1399" s="12"/>
      <c r="H1399" s="13">
        <v>1460</v>
      </c>
      <c r="I1399" s="13" t="s">
        <v>3332</v>
      </c>
      <c r="J1399" s="13">
        <v>303076.37900000002</v>
      </c>
    </row>
    <row r="1400" spans="1:10" s="13" customFormat="1" ht="17.25" customHeight="1">
      <c r="A1400" s="37" t="s">
        <v>3335</v>
      </c>
      <c r="B1400" s="9"/>
      <c r="C1400" s="16" t="s">
        <v>6626</v>
      </c>
      <c r="D1400" s="43">
        <v>19452.424999999999</v>
      </c>
      <c r="E1400" s="43">
        <v>772044.05799999996</v>
      </c>
      <c r="F1400" s="17" t="s">
        <v>6469</v>
      </c>
      <c r="G1400" s="12"/>
      <c r="H1400" s="13">
        <v>1461</v>
      </c>
      <c r="I1400" s="13" t="s">
        <v>3335</v>
      </c>
      <c r="J1400" s="13">
        <v>772044.05799999996</v>
      </c>
    </row>
    <row r="1401" spans="1:10" s="13" customFormat="1" ht="17.25" customHeight="1">
      <c r="A1401" s="37"/>
      <c r="B1401" s="9"/>
      <c r="C1401" s="16" t="s">
        <v>6627</v>
      </c>
      <c r="D1401" s="43" t="s">
        <v>21</v>
      </c>
      <c r="E1401" s="43" t="s">
        <v>21</v>
      </c>
      <c r="F1401" s="17" t="s">
        <v>3336</v>
      </c>
      <c r="G1401" s="12"/>
      <c r="H1401" s="13">
        <v>1462</v>
      </c>
      <c r="I1401" s="13" t="s">
        <v>3335</v>
      </c>
      <c r="J1401" s="13">
        <v>772044.05799999996</v>
      </c>
    </row>
    <row r="1402" spans="1:10" s="13" customFormat="1" ht="17.25" customHeight="1">
      <c r="A1402" s="37" t="s">
        <v>6806</v>
      </c>
      <c r="B1402" s="9"/>
      <c r="C1402" s="16" t="s">
        <v>7081</v>
      </c>
      <c r="D1402" s="43">
        <v>395.06900000000002</v>
      </c>
      <c r="E1402" s="43">
        <v>20684.486000000001</v>
      </c>
      <c r="F1402" s="17" t="s">
        <v>7078</v>
      </c>
      <c r="G1402" s="12"/>
      <c r="H1402" s="13">
        <v>1463</v>
      </c>
      <c r="I1402" s="13" t="s">
        <v>6806</v>
      </c>
      <c r="J1402" s="13">
        <v>20684.486000000001</v>
      </c>
    </row>
    <row r="1403" spans="1:10" s="13" customFormat="1" ht="17.25" customHeight="1">
      <c r="A1403" s="37"/>
      <c r="B1403" s="9"/>
      <c r="C1403" s="16" t="s">
        <v>7082</v>
      </c>
      <c r="D1403" s="43" t="s">
        <v>21</v>
      </c>
      <c r="E1403" s="43" t="s">
        <v>21</v>
      </c>
      <c r="F1403" s="17" t="s">
        <v>7079</v>
      </c>
      <c r="G1403" s="12"/>
      <c r="H1403" s="13">
        <v>1464</v>
      </c>
      <c r="I1403" s="13" t="s">
        <v>6806</v>
      </c>
      <c r="J1403" s="13">
        <v>20684.486000000001</v>
      </c>
    </row>
    <row r="1404" spans="1:10" s="13" customFormat="1" ht="17.25" customHeight="1">
      <c r="A1404" s="37"/>
      <c r="B1404" s="9"/>
      <c r="C1404" s="16" t="s">
        <v>7083</v>
      </c>
      <c r="D1404" s="43" t="s">
        <v>21</v>
      </c>
      <c r="E1404" s="43" t="s">
        <v>21</v>
      </c>
      <c r="F1404" s="17" t="s">
        <v>7080</v>
      </c>
      <c r="G1404" s="12"/>
      <c r="H1404" s="13">
        <v>1465</v>
      </c>
      <c r="I1404" s="13" t="s">
        <v>6806</v>
      </c>
      <c r="J1404" s="13">
        <v>20684.486000000001</v>
      </c>
    </row>
    <row r="1405" spans="1:10" s="13" customFormat="1" ht="17.25" customHeight="1">
      <c r="A1405" s="37" t="s">
        <v>3337</v>
      </c>
      <c r="B1405" s="9"/>
      <c r="C1405" s="16" t="s">
        <v>3338</v>
      </c>
      <c r="D1405" s="43">
        <v>522.63300000000004</v>
      </c>
      <c r="E1405" s="43">
        <v>28236.34</v>
      </c>
      <c r="F1405" s="17" t="s">
        <v>3339</v>
      </c>
      <c r="G1405" s="12"/>
      <c r="H1405" s="13">
        <v>1466</v>
      </c>
      <c r="I1405" s="13" t="s">
        <v>3337</v>
      </c>
      <c r="J1405" s="13">
        <v>28236.34</v>
      </c>
    </row>
    <row r="1406" spans="1:10" s="13" customFormat="1" ht="17.25" customHeight="1">
      <c r="A1406" s="37"/>
      <c r="B1406" s="9"/>
      <c r="C1406" s="16" t="s">
        <v>3340</v>
      </c>
      <c r="D1406" s="43" t="s">
        <v>21</v>
      </c>
      <c r="E1406" s="43" t="s">
        <v>21</v>
      </c>
      <c r="F1406" s="17" t="s">
        <v>3341</v>
      </c>
      <c r="G1406" s="12"/>
      <c r="H1406" s="13">
        <v>1467</v>
      </c>
      <c r="I1406" s="13" t="s">
        <v>3337</v>
      </c>
      <c r="J1406" s="13">
        <v>28236.34</v>
      </c>
    </row>
    <row r="1407" spans="1:10" s="13" customFormat="1" ht="17.25" customHeight="1">
      <c r="A1407" s="37" t="s">
        <v>3342</v>
      </c>
      <c r="B1407" s="9"/>
      <c r="C1407" s="16" t="s">
        <v>3343</v>
      </c>
      <c r="D1407" s="43">
        <v>25281.726999999999</v>
      </c>
      <c r="E1407" s="43">
        <v>1373623.324</v>
      </c>
      <c r="F1407" s="17" t="s">
        <v>3344</v>
      </c>
      <c r="G1407" s="12"/>
      <c r="H1407" s="13">
        <v>1468</v>
      </c>
      <c r="I1407" s="13" t="s">
        <v>3342</v>
      </c>
      <c r="J1407" s="13">
        <v>1373623.324</v>
      </c>
    </row>
    <row r="1408" spans="1:10" s="13" customFormat="1" ht="17.25" customHeight="1">
      <c r="A1408" s="37"/>
      <c r="B1408" s="9"/>
      <c r="C1408" s="16" t="s">
        <v>3345</v>
      </c>
      <c r="D1408" s="43" t="s">
        <v>21</v>
      </c>
      <c r="E1408" s="43" t="s">
        <v>21</v>
      </c>
      <c r="F1408" s="17" t="s">
        <v>3346</v>
      </c>
      <c r="G1408" s="12"/>
      <c r="H1408" s="13">
        <v>1469</v>
      </c>
      <c r="I1408" s="13" t="s">
        <v>3342</v>
      </c>
      <c r="J1408" s="13">
        <v>1373623.324</v>
      </c>
    </row>
    <row r="1409" spans="1:10" s="13" customFormat="1" ht="17.25" customHeight="1">
      <c r="A1409" s="37" t="s">
        <v>3347</v>
      </c>
      <c r="B1409" s="9"/>
      <c r="C1409" s="16" t="s">
        <v>3348</v>
      </c>
      <c r="D1409" s="43">
        <v>328.178</v>
      </c>
      <c r="E1409" s="43">
        <v>12142.796</v>
      </c>
      <c r="F1409" s="17" t="s">
        <v>3349</v>
      </c>
      <c r="G1409" s="12"/>
      <c r="H1409" s="13">
        <v>1470</v>
      </c>
      <c r="I1409" s="13" t="s">
        <v>3347</v>
      </c>
      <c r="J1409" s="13">
        <v>12142.796</v>
      </c>
    </row>
    <row r="1410" spans="1:10" s="13" customFormat="1" ht="17.25" customHeight="1">
      <c r="A1410" s="37"/>
      <c r="B1410" s="9"/>
      <c r="C1410" s="16" t="s">
        <v>3350</v>
      </c>
      <c r="D1410" s="43" t="s">
        <v>21</v>
      </c>
      <c r="E1410" s="43" t="s">
        <v>21</v>
      </c>
      <c r="F1410" s="17" t="s">
        <v>3351</v>
      </c>
      <c r="G1410" s="12"/>
      <c r="H1410" s="13">
        <v>1471</v>
      </c>
      <c r="I1410" s="13" t="s">
        <v>3347</v>
      </c>
      <c r="J1410" s="13">
        <v>12142.796</v>
      </c>
    </row>
    <row r="1411" spans="1:10" s="13" customFormat="1" ht="17.25" customHeight="1">
      <c r="A1411" s="37" t="s">
        <v>3352</v>
      </c>
      <c r="B1411" s="9"/>
      <c r="C1411" s="16" t="s">
        <v>3353</v>
      </c>
      <c r="D1411" s="43">
        <v>79183.845000000001</v>
      </c>
      <c r="E1411" s="43">
        <v>3554745.5589999999</v>
      </c>
      <c r="F1411" s="17" t="s">
        <v>3354</v>
      </c>
      <c r="G1411" s="12"/>
      <c r="H1411" s="13">
        <v>1472</v>
      </c>
      <c r="I1411" s="13" t="s">
        <v>3352</v>
      </c>
      <c r="J1411" s="13">
        <v>3554745.5589999999</v>
      </c>
    </row>
    <row r="1412" spans="1:10" s="13" customFormat="1" ht="17.25" customHeight="1">
      <c r="A1412" s="37"/>
      <c r="B1412" s="9"/>
      <c r="C1412" s="16" t="s">
        <v>3355</v>
      </c>
      <c r="D1412" s="43" t="s">
        <v>21</v>
      </c>
      <c r="E1412" s="43" t="s">
        <v>21</v>
      </c>
      <c r="F1412" s="17" t="s">
        <v>3356</v>
      </c>
      <c r="G1412" s="12"/>
      <c r="H1412" s="13">
        <v>1473</v>
      </c>
      <c r="I1412" s="13" t="s">
        <v>3352</v>
      </c>
      <c r="J1412" s="13">
        <v>3554745.5589999999</v>
      </c>
    </row>
    <row r="1413" spans="1:10" s="13" customFormat="1" ht="17.25" customHeight="1">
      <c r="A1413" s="37" t="s">
        <v>3357</v>
      </c>
      <c r="B1413" s="9"/>
      <c r="C1413" s="16" t="s">
        <v>3358</v>
      </c>
      <c r="D1413" s="43">
        <v>12313.772000000001</v>
      </c>
      <c r="E1413" s="43">
        <v>622060.48600000003</v>
      </c>
      <c r="F1413" s="17" t="s">
        <v>3359</v>
      </c>
      <c r="G1413" s="12"/>
      <c r="H1413" s="13">
        <v>1474</v>
      </c>
      <c r="I1413" s="13" t="s">
        <v>3357</v>
      </c>
      <c r="J1413" s="13">
        <v>622060.48600000003</v>
      </c>
    </row>
    <row r="1414" spans="1:10" s="13" customFormat="1" ht="17.25" customHeight="1">
      <c r="A1414" s="37"/>
      <c r="B1414" s="9"/>
      <c r="C1414" s="16" t="s">
        <v>3360</v>
      </c>
      <c r="D1414" s="43" t="s">
        <v>21</v>
      </c>
      <c r="E1414" s="43" t="s">
        <v>21</v>
      </c>
      <c r="F1414" s="17" t="s">
        <v>3361</v>
      </c>
      <c r="G1414" s="12"/>
      <c r="H1414" s="13">
        <v>1475</v>
      </c>
      <c r="I1414" s="13" t="s">
        <v>3357</v>
      </c>
      <c r="J1414" s="13">
        <v>622060.48600000003</v>
      </c>
    </row>
    <row r="1415" spans="1:10" s="13" customFormat="1" ht="17.25" customHeight="1">
      <c r="A1415" s="37" t="s">
        <v>3362</v>
      </c>
      <c r="B1415" s="9"/>
      <c r="C1415" s="16" t="s">
        <v>3363</v>
      </c>
      <c r="D1415" s="43">
        <v>2156.1610000000001</v>
      </c>
      <c r="E1415" s="43">
        <v>158199.329</v>
      </c>
      <c r="F1415" s="17" t="s">
        <v>3364</v>
      </c>
      <c r="G1415" s="12"/>
      <c r="H1415" s="13">
        <v>1476</v>
      </c>
      <c r="I1415" s="13" t="s">
        <v>3362</v>
      </c>
      <c r="J1415" s="13">
        <v>158199.329</v>
      </c>
    </row>
    <row r="1416" spans="1:10" s="13" customFormat="1" ht="17.25" customHeight="1">
      <c r="A1416" s="37"/>
      <c r="B1416" s="9"/>
      <c r="C1416" s="16" t="s">
        <v>3365</v>
      </c>
      <c r="D1416" s="43" t="s">
        <v>21</v>
      </c>
      <c r="E1416" s="43" t="s">
        <v>21</v>
      </c>
      <c r="F1416" s="17" t="s">
        <v>3366</v>
      </c>
      <c r="G1416" s="12"/>
      <c r="H1416" s="13">
        <v>1477</v>
      </c>
      <c r="I1416" s="13" t="s">
        <v>3362</v>
      </c>
      <c r="J1416" s="13">
        <v>158199.329</v>
      </c>
    </row>
    <row r="1417" spans="1:10" s="13" customFormat="1" ht="17.25" customHeight="1">
      <c r="A1417" s="37" t="s">
        <v>6807</v>
      </c>
      <c r="B1417" s="9"/>
      <c r="C1417" s="16" t="s">
        <v>7087</v>
      </c>
      <c r="D1417" s="43">
        <v>400.69600000000003</v>
      </c>
      <c r="E1417" s="43">
        <v>19172.48</v>
      </c>
      <c r="F1417" s="17" t="s">
        <v>7084</v>
      </c>
      <c r="G1417" s="12"/>
      <c r="H1417" s="13">
        <v>1478</v>
      </c>
      <c r="I1417" s="13" t="s">
        <v>6807</v>
      </c>
      <c r="J1417" s="13">
        <v>19172.48</v>
      </c>
    </row>
    <row r="1418" spans="1:10" s="13" customFormat="1" ht="17.25" customHeight="1">
      <c r="A1418" s="37"/>
      <c r="B1418" s="9"/>
      <c r="C1418" s="16" t="s">
        <v>7088</v>
      </c>
      <c r="D1418" s="43" t="s">
        <v>21</v>
      </c>
      <c r="E1418" s="43" t="s">
        <v>21</v>
      </c>
      <c r="F1418" s="17" t="s">
        <v>7085</v>
      </c>
      <c r="G1418" s="12"/>
      <c r="H1418" s="13">
        <v>1479</v>
      </c>
      <c r="I1418" s="13" t="s">
        <v>6807</v>
      </c>
      <c r="J1418" s="13">
        <v>19172.48</v>
      </c>
    </row>
    <row r="1419" spans="1:10" s="13" customFormat="1" ht="17.25" customHeight="1">
      <c r="A1419" s="37"/>
      <c r="B1419" s="9"/>
      <c r="C1419" s="16" t="s">
        <v>7089</v>
      </c>
      <c r="D1419" s="43" t="s">
        <v>21</v>
      </c>
      <c r="E1419" s="43" t="s">
        <v>21</v>
      </c>
      <c r="F1419" s="17" t="s">
        <v>7086</v>
      </c>
      <c r="G1419" s="12"/>
      <c r="H1419" s="13">
        <v>1480</v>
      </c>
      <c r="I1419" s="13" t="s">
        <v>6807</v>
      </c>
      <c r="J1419" s="13">
        <v>19172.48</v>
      </c>
    </row>
    <row r="1420" spans="1:10" s="13" customFormat="1" ht="17.25" customHeight="1">
      <c r="A1420" s="37" t="s">
        <v>3367</v>
      </c>
      <c r="B1420" s="9"/>
      <c r="C1420" s="16" t="s">
        <v>3368</v>
      </c>
      <c r="D1420" s="43">
        <v>928.41700000000003</v>
      </c>
      <c r="E1420" s="43">
        <v>41946.881000000001</v>
      </c>
      <c r="F1420" s="17" t="s">
        <v>3369</v>
      </c>
      <c r="G1420" s="12"/>
      <c r="H1420" s="13">
        <v>1481</v>
      </c>
      <c r="I1420" s="13" t="s">
        <v>3367</v>
      </c>
      <c r="J1420" s="13">
        <v>41946.881000000001</v>
      </c>
    </row>
    <row r="1421" spans="1:10" s="13" customFormat="1" ht="17.25" customHeight="1">
      <c r="A1421" s="37"/>
      <c r="B1421" s="9"/>
      <c r="C1421" s="16" t="s">
        <v>3370</v>
      </c>
      <c r="D1421" s="43" t="s">
        <v>21</v>
      </c>
      <c r="E1421" s="43" t="s">
        <v>21</v>
      </c>
      <c r="F1421" s="17" t="s">
        <v>3371</v>
      </c>
      <c r="G1421" s="12"/>
      <c r="H1421" s="13">
        <v>1482</v>
      </c>
      <c r="I1421" s="13" t="s">
        <v>3367</v>
      </c>
      <c r="J1421" s="13">
        <v>41946.881000000001</v>
      </c>
    </row>
    <row r="1422" spans="1:10" s="13" customFormat="1" ht="17.25" customHeight="1">
      <c r="A1422" s="37" t="s">
        <v>3372</v>
      </c>
      <c r="B1422" s="9"/>
      <c r="C1422" s="16" t="s">
        <v>3373</v>
      </c>
      <c r="D1422" s="43">
        <v>2335.319</v>
      </c>
      <c r="E1422" s="43">
        <v>108982.614</v>
      </c>
      <c r="F1422" s="17" t="s">
        <v>3374</v>
      </c>
      <c r="G1422" s="12"/>
      <c r="H1422" s="13">
        <v>1483</v>
      </c>
      <c r="I1422" s="13" t="s">
        <v>3372</v>
      </c>
      <c r="J1422" s="13">
        <v>108982.614</v>
      </c>
    </row>
    <row r="1423" spans="1:10" s="13" customFormat="1" ht="17.25" customHeight="1">
      <c r="A1423" s="37"/>
      <c r="B1423" s="9"/>
      <c r="C1423" s="16" t="s">
        <v>3375</v>
      </c>
      <c r="D1423" s="43" t="s">
        <v>21</v>
      </c>
      <c r="E1423" s="43" t="s">
        <v>21</v>
      </c>
      <c r="F1423" s="17" t="s">
        <v>3376</v>
      </c>
      <c r="G1423" s="12"/>
      <c r="H1423" s="13">
        <v>1484</v>
      </c>
      <c r="I1423" s="13" t="s">
        <v>3372</v>
      </c>
      <c r="J1423" s="13">
        <v>108982.614</v>
      </c>
    </row>
    <row r="1424" spans="1:10" s="13" customFormat="1" ht="17.25" customHeight="1">
      <c r="A1424" s="37" t="s">
        <v>3377</v>
      </c>
      <c r="B1424" s="9"/>
      <c r="C1424" s="16" t="s">
        <v>6629</v>
      </c>
      <c r="D1424" s="43">
        <v>710.63499999999999</v>
      </c>
      <c r="E1424" s="43">
        <v>40250.118999999999</v>
      </c>
      <c r="F1424" s="17" t="s">
        <v>3378</v>
      </c>
      <c r="G1424" s="12"/>
      <c r="H1424" s="13">
        <v>1485</v>
      </c>
      <c r="I1424" s="13" t="s">
        <v>3377</v>
      </c>
      <c r="J1424" s="13">
        <v>40250.118999999999</v>
      </c>
    </row>
    <row r="1425" spans="1:10" s="13" customFormat="1" ht="17.25" customHeight="1">
      <c r="A1425" s="37" t="s">
        <v>3379</v>
      </c>
      <c r="B1425" s="9"/>
      <c r="C1425" s="16" t="s">
        <v>3380</v>
      </c>
      <c r="D1425" s="43">
        <v>1034.3610000000001</v>
      </c>
      <c r="E1425" s="43">
        <v>42634.917000000001</v>
      </c>
      <c r="F1425" s="17" t="s">
        <v>3381</v>
      </c>
      <c r="G1425" s="12"/>
      <c r="H1425" s="13">
        <v>1486</v>
      </c>
      <c r="I1425" s="13" t="s">
        <v>3379</v>
      </c>
      <c r="J1425" s="13">
        <v>42634.917000000001</v>
      </c>
    </row>
    <row r="1426" spans="1:10" s="13" customFormat="1" ht="17.25" customHeight="1">
      <c r="A1426" s="37" t="s">
        <v>3382</v>
      </c>
      <c r="B1426" s="9"/>
      <c r="C1426" s="16" t="s">
        <v>3383</v>
      </c>
      <c r="D1426" s="43">
        <v>228.124</v>
      </c>
      <c r="E1426" s="43">
        <v>12139.652</v>
      </c>
      <c r="F1426" s="17" t="s">
        <v>3384</v>
      </c>
      <c r="G1426" s="12"/>
      <c r="H1426" s="13">
        <v>1487</v>
      </c>
      <c r="I1426" s="13" t="s">
        <v>3382</v>
      </c>
      <c r="J1426" s="13">
        <v>12139.652</v>
      </c>
    </row>
    <row r="1427" spans="1:10" s="13" customFormat="1" ht="17.25" customHeight="1">
      <c r="A1427" s="37"/>
      <c r="B1427" s="9"/>
      <c r="C1427" s="16" t="s">
        <v>3385</v>
      </c>
      <c r="D1427" s="43" t="s">
        <v>21</v>
      </c>
      <c r="E1427" s="43" t="s">
        <v>21</v>
      </c>
      <c r="F1427" s="17" t="s">
        <v>3386</v>
      </c>
      <c r="G1427" s="12"/>
      <c r="H1427" s="13">
        <v>1488</v>
      </c>
      <c r="I1427" s="13" t="s">
        <v>3382</v>
      </c>
      <c r="J1427" s="13">
        <v>12139.652</v>
      </c>
    </row>
    <row r="1428" spans="1:10" s="13" customFormat="1" ht="17.25" customHeight="1">
      <c r="A1428" s="37" t="s">
        <v>3387</v>
      </c>
      <c r="B1428" s="9"/>
      <c r="C1428" s="16" t="s">
        <v>3388</v>
      </c>
      <c r="D1428" s="43">
        <v>98933.005000000005</v>
      </c>
      <c r="E1428" s="43">
        <v>3990727.838</v>
      </c>
      <c r="F1428" s="17" t="s">
        <v>3389</v>
      </c>
      <c r="G1428" s="12"/>
      <c r="H1428" s="13">
        <v>1489</v>
      </c>
      <c r="I1428" s="13" t="s">
        <v>3387</v>
      </c>
      <c r="J1428" s="13">
        <v>3990727.838</v>
      </c>
    </row>
    <row r="1429" spans="1:10" s="13" customFormat="1" ht="17.25" customHeight="1">
      <c r="A1429" s="37"/>
      <c r="B1429" s="9"/>
      <c r="C1429" s="16" t="s">
        <v>3390</v>
      </c>
      <c r="D1429" s="43" t="s">
        <v>21</v>
      </c>
      <c r="E1429" s="43" t="s">
        <v>21</v>
      </c>
      <c r="F1429" s="17" t="s">
        <v>3391</v>
      </c>
      <c r="G1429" s="12"/>
      <c r="H1429" s="13">
        <v>1490</v>
      </c>
      <c r="I1429" s="13" t="s">
        <v>3387</v>
      </c>
      <c r="J1429" s="13">
        <v>3990727.838</v>
      </c>
    </row>
    <row r="1430" spans="1:10" s="13" customFormat="1" ht="17.25" customHeight="1">
      <c r="A1430" s="37" t="s">
        <v>3396</v>
      </c>
      <c r="B1430" s="9"/>
      <c r="C1430" s="16" t="s">
        <v>3397</v>
      </c>
      <c r="D1430" s="43">
        <v>1074.0650000000001</v>
      </c>
      <c r="E1430" s="43">
        <v>54719.32</v>
      </c>
      <c r="F1430" s="17" t="s">
        <v>3398</v>
      </c>
      <c r="G1430" s="12"/>
      <c r="H1430" s="13">
        <v>1493</v>
      </c>
      <c r="I1430" s="13" t="s">
        <v>3396</v>
      </c>
      <c r="J1430" s="13">
        <v>54719.32</v>
      </c>
    </row>
    <row r="1431" spans="1:10" s="13" customFormat="1" ht="17.25" customHeight="1">
      <c r="A1431" s="37" t="s">
        <v>3399</v>
      </c>
      <c r="B1431" s="9"/>
      <c r="C1431" s="16" t="s">
        <v>3400</v>
      </c>
      <c r="D1431" s="43">
        <v>292.60500000000002</v>
      </c>
      <c r="E1431" s="43">
        <v>13372.957</v>
      </c>
      <c r="F1431" s="17" t="s">
        <v>3401</v>
      </c>
      <c r="G1431" s="12"/>
      <c r="H1431" s="13">
        <v>1494</v>
      </c>
      <c r="I1431" s="13" t="s">
        <v>3399</v>
      </c>
      <c r="J1431" s="13">
        <v>13372.957</v>
      </c>
    </row>
    <row r="1432" spans="1:10" s="13" customFormat="1" ht="17.25" customHeight="1">
      <c r="A1432" s="37" t="s">
        <v>3402</v>
      </c>
      <c r="B1432" s="9"/>
      <c r="C1432" s="16" t="s">
        <v>3403</v>
      </c>
      <c r="D1432" s="43">
        <v>3923.1219999999998</v>
      </c>
      <c r="E1432" s="43">
        <v>142910.149</v>
      </c>
      <c r="F1432" s="17" t="s">
        <v>3404</v>
      </c>
      <c r="G1432" s="12"/>
      <c r="H1432" s="13">
        <v>1495</v>
      </c>
      <c r="I1432" s="13" t="s">
        <v>3402</v>
      </c>
      <c r="J1432" s="13">
        <v>142910.149</v>
      </c>
    </row>
    <row r="1433" spans="1:10" s="13" customFormat="1" ht="17.25" customHeight="1">
      <c r="A1433" s="37"/>
      <c r="B1433" s="9"/>
      <c r="C1433" s="16" t="s">
        <v>3405</v>
      </c>
      <c r="D1433" s="43" t="s">
        <v>21</v>
      </c>
      <c r="E1433" s="43" t="s">
        <v>21</v>
      </c>
      <c r="F1433" s="17" t="s">
        <v>3406</v>
      </c>
      <c r="G1433" s="12"/>
      <c r="H1433" s="13">
        <v>1496</v>
      </c>
      <c r="I1433" s="13" t="s">
        <v>3402</v>
      </c>
      <c r="J1433" s="13">
        <v>142910.149</v>
      </c>
    </row>
    <row r="1434" spans="1:10" s="13" customFormat="1" ht="17.25" customHeight="1">
      <c r="A1434" s="37" t="s">
        <v>3412</v>
      </c>
      <c r="B1434" s="9"/>
      <c r="C1434" s="16" t="s">
        <v>3413</v>
      </c>
      <c r="D1434" s="43">
        <v>9285.0650000000005</v>
      </c>
      <c r="E1434" s="43">
        <v>349582.66700000002</v>
      </c>
      <c r="F1434" s="17" t="s">
        <v>3414</v>
      </c>
      <c r="G1434" s="12"/>
      <c r="H1434" s="13">
        <v>1499</v>
      </c>
      <c r="I1434" s="13" t="s">
        <v>3412</v>
      </c>
      <c r="J1434" s="13">
        <v>349582.66700000002</v>
      </c>
    </row>
    <row r="1435" spans="1:10" s="13" customFormat="1" ht="17.25" customHeight="1">
      <c r="A1435" s="37"/>
      <c r="B1435" s="9"/>
      <c r="C1435" s="16" t="s">
        <v>3415</v>
      </c>
      <c r="D1435" s="43" t="s">
        <v>21</v>
      </c>
      <c r="E1435" s="43" t="s">
        <v>21</v>
      </c>
      <c r="F1435" s="17" t="s">
        <v>3416</v>
      </c>
      <c r="G1435" s="12"/>
      <c r="H1435" s="13">
        <v>1500</v>
      </c>
      <c r="I1435" s="13" t="s">
        <v>3412</v>
      </c>
      <c r="J1435" s="13">
        <v>349582.66700000002</v>
      </c>
    </row>
    <row r="1436" spans="1:10" s="13" customFormat="1" ht="17.25" customHeight="1">
      <c r="A1436" s="37" t="s">
        <v>3417</v>
      </c>
      <c r="B1436" s="9"/>
      <c r="C1436" s="16" t="s">
        <v>3418</v>
      </c>
      <c r="D1436" s="43">
        <v>52.697000000000003</v>
      </c>
      <c r="E1436" s="43">
        <v>3598.3359999999998</v>
      </c>
      <c r="F1436" s="17" t="s">
        <v>3419</v>
      </c>
      <c r="G1436" s="12"/>
      <c r="H1436" s="13">
        <v>1501</v>
      </c>
      <c r="I1436" s="13" t="s">
        <v>3417</v>
      </c>
      <c r="J1436" s="13">
        <v>3598.3359999999998</v>
      </c>
    </row>
    <row r="1437" spans="1:10" s="13" customFormat="1" ht="17.25" customHeight="1">
      <c r="A1437" s="37" t="s">
        <v>3420</v>
      </c>
      <c r="B1437" s="9"/>
      <c r="C1437" s="16" t="s">
        <v>3421</v>
      </c>
      <c r="D1437" s="43">
        <v>8542.9779999999992</v>
      </c>
      <c r="E1437" s="43">
        <v>338644.17800000001</v>
      </c>
      <c r="F1437" s="17" t="s">
        <v>3422</v>
      </c>
      <c r="G1437" s="12"/>
      <c r="H1437" s="13">
        <v>1502</v>
      </c>
      <c r="I1437" s="13" t="s">
        <v>3420</v>
      </c>
      <c r="J1437" s="13">
        <v>338644.17800000001</v>
      </c>
    </row>
    <row r="1438" spans="1:10" s="13" customFormat="1" ht="17.25" customHeight="1">
      <c r="A1438" s="37"/>
      <c r="B1438" s="9"/>
      <c r="C1438" s="16" t="s">
        <v>3423</v>
      </c>
      <c r="D1438" s="43" t="s">
        <v>21</v>
      </c>
      <c r="E1438" s="43" t="s">
        <v>21</v>
      </c>
      <c r="F1438" s="17" t="s">
        <v>3424</v>
      </c>
      <c r="G1438" s="12"/>
      <c r="H1438" s="13">
        <v>1503</v>
      </c>
      <c r="I1438" s="13" t="s">
        <v>3420</v>
      </c>
      <c r="J1438" s="13">
        <v>338644.17800000001</v>
      </c>
    </row>
    <row r="1439" spans="1:10" s="13" customFormat="1" ht="17.25" customHeight="1">
      <c r="A1439" s="37" t="s">
        <v>3425</v>
      </c>
      <c r="B1439" s="9"/>
      <c r="C1439" s="16" t="s">
        <v>3426</v>
      </c>
      <c r="D1439" s="43">
        <v>8843.4009999999998</v>
      </c>
      <c r="E1439" s="43">
        <v>402829.92800000001</v>
      </c>
      <c r="F1439" s="17" t="s">
        <v>3427</v>
      </c>
      <c r="G1439" s="12"/>
      <c r="H1439" s="13">
        <v>1504</v>
      </c>
      <c r="I1439" s="13" t="s">
        <v>3425</v>
      </c>
      <c r="J1439" s="13">
        <v>402829.92800000001</v>
      </c>
    </row>
    <row r="1440" spans="1:10" s="13" customFormat="1" ht="17.25" customHeight="1">
      <c r="A1440" s="37"/>
      <c r="B1440" s="9"/>
      <c r="C1440" s="16"/>
      <c r="D1440" s="43" t="s">
        <v>21</v>
      </c>
      <c r="E1440" s="43" t="s">
        <v>21</v>
      </c>
      <c r="F1440" s="17" t="s">
        <v>3428</v>
      </c>
      <c r="G1440" s="12"/>
      <c r="H1440" s="13">
        <v>1505</v>
      </c>
      <c r="I1440" s="13" t="s">
        <v>3425</v>
      </c>
      <c r="J1440" s="13">
        <v>402829.92800000001</v>
      </c>
    </row>
    <row r="1441" spans="1:10" s="13" customFormat="1" ht="17.25" customHeight="1">
      <c r="A1441" s="37" t="s">
        <v>3429</v>
      </c>
      <c r="B1441" s="9"/>
      <c r="C1441" s="16" t="s">
        <v>3430</v>
      </c>
      <c r="D1441" s="43">
        <v>248.3</v>
      </c>
      <c r="E1441" s="43">
        <v>6117.1480000000001</v>
      </c>
      <c r="F1441" s="17" t="s">
        <v>3431</v>
      </c>
      <c r="G1441" s="12"/>
      <c r="H1441" s="13">
        <v>1506</v>
      </c>
      <c r="I1441" s="13" t="s">
        <v>3429</v>
      </c>
      <c r="J1441" s="13">
        <v>6117.1480000000001</v>
      </c>
    </row>
    <row r="1442" spans="1:10" s="13" customFormat="1" ht="17.25" customHeight="1">
      <c r="A1442" s="37"/>
      <c r="B1442" s="9"/>
      <c r="C1442" s="16"/>
      <c r="D1442" s="43" t="s">
        <v>21</v>
      </c>
      <c r="E1442" s="43" t="s">
        <v>21</v>
      </c>
      <c r="F1442" s="17" t="s">
        <v>3432</v>
      </c>
      <c r="G1442" s="12"/>
      <c r="H1442" s="13">
        <v>1507</v>
      </c>
      <c r="I1442" s="13" t="s">
        <v>3429</v>
      </c>
      <c r="J1442" s="13">
        <v>6117.1480000000001</v>
      </c>
    </row>
    <row r="1443" spans="1:10" s="13" customFormat="1" ht="17.25" customHeight="1">
      <c r="A1443" s="37" t="s">
        <v>3433</v>
      </c>
      <c r="B1443" s="9"/>
      <c r="C1443" s="16" t="s">
        <v>3434</v>
      </c>
      <c r="D1443" s="43">
        <v>4114.9040000000005</v>
      </c>
      <c r="E1443" s="43">
        <v>164407.07399999999</v>
      </c>
      <c r="F1443" s="17" t="s">
        <v>3435</v>
      </c>
      <c r="G1443" s="12"/>
      <c r="H1443" s="13">
        <v>1508</v>
      </c>
      <c r="I1443" s="13" t="s">
        <v>3433</v>
      </c>
      <c r="J1443" s="13">
        <v>164407.07399999999</v>
      </c>
    </row>
    <row r="1444" spans="1:10" s="13" customFormat="1" ht="17.25" customHeight="1">
      <c r="A1444" s="37"/>
      <c r="B1444" s="9"/>
      <c r="C1444" s="16" t="s">
        <v>3436</v>
      </c>
      <c r="D1444" s="43" t="s">
        <v>21</v>
      </c>
      <c r="E1444" s="43" t="s">
        <v>21</v>
      </c>
      <c r="F1444" s="17" t="s">
        <v>3437</v>
      </c>
      <c r="G1444" s="12"/>
      <c r="H1444" s="13">
        <v>1509</v>
      </c>
      <c r="I1444" s="13" t="s">
        <v>3433</v>
      </c>
      <c r="J1444" s="13">
        <v>164407.07399999999</v>
      </c>
    </row>
    <row r="1445" spans="1:10" s="13" customFormat="1" ht="17.25" customHeight="1">
      <c r="A1445" s="37" t="s">
        <v>3438</v>
      </c>
      <c r="B1445" s="9"/>
      <c r="C1445" s="16" t="s">
        <v>3439</v>
      </c>
      <c r="D1445" s="43">
        <v>1218.0139999999999</v>
      </c>
      <c r="E1445" s="43">
        <v>54795.548000000003</v>
      </c>
      <c r="F1445" s="17" t="s">
        <v>3440</v>
      </c>
      <c r="G1445" s="12"/>
      <c r="H1445" s="13">
        <v>1510</v>
      </c>
      <c r="I1445" s="13" t="s">
        <v>3438</v>
      </c>
      <c r="J1445" s="13">
        <v>54795.548000000003</v>
      </c>
    </row>
    <row r="1446" spans="1:10" s="13" customFormat="1" ht="17.25" customHeight="1">
      <c r="A1446" s="37"/>
      <c r="B1446" s="9"/>
      <c r="C1446" s="16" t="s">
        <v>3441</v>
      </c>
      <c r="D1446" s="43" t="s">
        <v>21</v>
      </c>
      <c r="E1446" s="43" t="s">
        <v>21</v>
      </c>
      <c r="F1446" s="17" t="s">
        <v>3437</v>
      </c>
      <c r="G1446" s="12"/>
      <c r="H1446" s="13">
        <v>1511</v>
      </c>
      <c r="I1446" s="13" t="s">
        <v>3438</v>
      </c>
      <c r="J1446" s="13">
        <v>54795.548000000003</v>
      </c>
    </row>
    <row r="1447" spans="1:10" s="13" customFormat="1" ht="17.25" customHeight="1">
      <c r="A1447" s="37" t="s">
        <v>3442</v>
      </c>
      <c r="B1447" s="9"/>
      <c r="C1447" s="16" t="s">
        <v>3443</v>
      </c>
      <c r="D1447" s="43">
        <v>31.855</v>
      </c>
      <c r="E1447" s="43">
        <v>1323.0730000000001</v>
      </c>
      <c r="F1447" s="17" t="s">
        <v>3444</v>
      </c>
      <c r="G1447" s="12"/>
      <c r="H1447" s="13">
        <v>1512</v>
      </c>
      <c r="I1447" s="13" t="s">
        <v>3442</v>
      </c>
      <c r="J1447" s="13">
        <v>1323.0730000000001</v>
      </c>
    </row>
    <row r="1448" spans="1:10" s="13" customFormat="1" ht="17.25" customHeight="1" thickBot="1">
      <c r="A1448" s="39"/>
      <c r="B1448" s="51"/>
      <c r="C1448" s="55" t="s">
        <v>3445</v>
      </c>
      <c r="D1448" s="52" t="s">
        <v>21</v>
      </c>
      <c r="E1448" s="52" t="s">
        <v>21</v>
      </c>
      <c r="F1448" s="53" t="s">
        <v>3437</v>
      </c>
      <c r="G1448" s="54"/>
      <c r="H1448" s="13">
        <v>1513</v>
      </c>
      <c r="I1448" s="13" t="s">
        <v>3442</v>
      </c>
      <c r="J1448" s="13">
        <v>1323.0730000000001</v>
      </c>
    </row>
    <row r="1449" spans="1:10" s="13" customFormat="1" ht="17.25" customHeight="1">
      <c r="A1449" s="37" t="s">
        <v>3446</v>
      </c>
      <c r="B1449" s="9"/>
      <c r="C1449" s="16" t="s">
        <v>3447</v>
      </c>
      <c r="D1449" s="43">
        <v>134.57</v>
      </c>
      <c r="E1449" s="43">
        <v>6175.098</v>
      </c>
      <c r="F1449" s="17" t="s">
        <v>3448</v>
      </c>
      <c r="G1449" s="12"/>
      <c r="H1449" s="13">
        <v>1514</v>
      </c>
      <c r="I1449" s="13" t="s">
        <v>3446</v>
      </c>
      <c r="J1449" s="13">
        <v>6175.098</v>
      </c>
    </row>
    <row r="1450" spans="1:10" s="13" customFormat="1" ht="17.25" customHeight="1">
      <c r="A1450" s="37"/>
      <c r="B1450" s="9"/>
      <c r="C1450" s="16" t="s">
        <v>3449</v>
      </c>
      <c r="D1450" s="43" t="s">
        <v>21</v>
      </c>
      <c r="E1450" s="43" t="s">
        <v>21</v>
      </c>
      <c r="F1450" s="17" t="s">
        <v>3437</v>
      </c>
      <c r="G1450" s="12"/>
      <c r="H1450" s="13">
        <v>1515</v>
      </c>
      <c r="I1450" s="13" t="s">
        <v>3446</v>
      </c>
      <c r="J1450" s="13">
        <v>6175.098</v>
      </c>
    </row>
    <row r="1451" spans="1:10" s="13" customFormat="1" ht="17.25" customHeight="1">
      <c r="A1451" s="37" t="s">
        <v>3450</v>
      </c>
      <c r="B1451" s="9"/>
      <c r="C1451" s="16" t="s">
        <v>3451</v>
      </c>
      <c r="D1451" s="43">
        <v>4734.7730000000001</v>
      </c>
      <c r="E1451" s="43">
        <v>194822.95699999999</v>
      </c>
      <c r="F1451" s="17" t="s">
        <v>3452</v>
      </c>
      <c r="G1451" s="12"/>
      <c r="H1451" s="13">
        <v>1516</v>
      </c>
      <c r="I1451" s="13" t="s">
        <v>3450</v>
      </c>
      <c r="J1451" s="13">
        <v>194822.95699999999</v>
      </c>
    </row>
    <row r="1452" spans="1:10" s="13" customFormat="1" ht="17.25" customHeight="1">
      <c r="A1452" s="37"/>
      <c r="B1452" s="9"/>
      <c r="C1452" s="16" t="s">
        <v>3453</v>
      </c>
      <c r="D1452" s="43" t="s">
        <v>21</v>
      </c>
      <c r="E1452" s="43" t="s">
        <v>21</v>
      </c>
      <c r="F1452" s="17" t="s">
        <v>3454</v>
      </c>
      <c r="G1452" s="12"/>
      <c r="H1452" s="13">
        <v>1517</v>
      </c>
      <c r="I1452" s="13" t="s">
        <v>3450</v>
      </c>
      <c r="J1452" s="13">
        <v>194822.95699999999</v>
      </c>
    </row>
    <row r="1453" spans="1:10" s="13" customFormat="1" ht="17.25" customHeight="1">
      <c r="A1453" s="37" t="s">
        <v>3455</v>
      </c>
      <c r="B1453" s="9"/>
      <c r="C1453" s="16" t="s">
        <v>3456</v>
      </c>
      <c r="D1453" s="43">
        <v>36.954000000000001</v>
      </c>
      <c r="E1453" s="43">
        <v>3565.1840000000002</v>
      </c>
      <c r="F1453" s="17" t="s">
        <v>6630</v>
      </c>
      <c r="G1453" s="12"/>
      <c r="H1453" s="13">
        <v>1518</v>
      </c>
      <c r="I1453" s="13" t="s">
        <v>3455</v>
      </c>
      <c r="J1453" s="13">
        <v>3565.1840000000002</v>
      </c>
    </row>
    <row r="1454" spans="1:10" s="13" customFormat="1" ht="17.25" customHeight="1">
      <c r="A1454" s="37"/>
      <c r="B1454" s="9"/>
      <c r="C1454" s="16" t="s">
        <v>3324</v>
      </c>
      <c r="D1454" s="43" t="s">
        <v>21</v>
      </c>
      <c r="E1454" s="43" t="s">
        <v>21</v>
      </c>
      <c r="F1454" s="17" t="s">
        <v>3457</v>
      </c>
      <c r="G1454" s="12"/>
      <c r="H1454" s="13">
        <v>1519</v>
      </c>
      <c r="I1454" s="13" t="s">
        <v>3455</v>
      </c>
      <c r="J1454" s="13">
        <v>3565.1840000000002</v>
      </c>
    </row>
    <row r="1455" spans="1:10" s="13" customFormat="1" ht="17.25" customHeight="1">
      <c r="A1455" s="37" t="s">
        <v>3458</v>
      </c>
      <c r="B1455" s="9"/>
      <c r="C1455" s="16" t="s">
        <v>3459</v>
      </c>
      <c r="D1455" s="43">
        <v>1745.989</v>
      </c>
      <c r="E1455" s="43">
        <v>74050.812999999995</v>
      </c>
      <c r="F1455" s="17" t="s">
        <v>3460</v>
      </c>
      <c r="G1455" s="12"/>
      <c r="H1455" s="13">
        <v>1520</v>
      </c>
      <c r="I1455" s="13" t="s">
        <v>3458</v>
      </c>
      <c r="J1455" s="13">
        <v>74050.812999999995</v>
      </c>
    </row>
    <row r="1456" spans="1:10" s="13" customFormat="1" ht="17.25" customHeight="1">
      <c r="A1456" s="37" t="s">
        <v>3461</v>
      </c>
      <c r="B1456" s="9"/>
      <c r="C1456" s="16" t="s">
        <v>3462</v>
      </c>
      <c r="D1456" s="43">
        <v>13197.43</v>
      </c>
      <c r="E1456" s="43">
        <v>708106.18900000001</v>
      </c>
      <c r="F1456" s="17" t="s">
        <v>3463</v>
      </c>
      <c r="G1456" s="12"/>
      <c r="H1456" s="13">
        <v>1521</v>
      </c>
      <c r="I1456" s="13" t="s">
        <v>3461</v>
      </c>
      <c r="J1456" s="13">
        <v>708106.18900000001</v>
      </c>
    </row>
    <row r="1457" spans="1:10" s="13" customFormat="1" ht="17.25" customHeight="1">
      <c r="A1457" s="38" t="s">
        <v>3464</v>
      </c>
      <c r="B1457" s="14"/>
      <c r="C1457" s="28" t="s">
        <v>3465</v>
      </c>
      <c r="D1457" s="43">
        <v>215.976</v>
      </c>
      <c r="E1457" s="43">
        <v>12111.406999999999</v>
      </c>
      <c r="F1457" s="17" t="s">
        <v>6631</v>
      </c>
      <c r="G1457" s="12"/>
      <c r="H1457" s="13">
        <v>1522</v>
      </c>
      <c r="I1457" s="13" t="s">
        <v>3464</v>
      </c>
      <c r="J1457" s="13">
        <v>12111.406999999999</v>
      </c>
    </row>
    <row r="1458" spans="1:10" s="13" customFormat="1" ht="17.25" customHeight="1">
      <c r="A1458" s="38"/>
      <c r="B1458" s="14"/>
      <c r="C1458" s="28" t="s">
        <v>3466</v>
      </c>
      <c r="D1458" s="43" t="s">
        <v>21</v>
      </c>
      <c r="E1458" s="43" t="s">
        <v>21</v>
      </c>
      <c r="F1458" s="17" t="s">
        <v>6632</v>
      </c>
      <c r="G1458" s="12"/>
      <c r="H1458" s="13">
        <v>1523</v>
      </c>
      <c r="I1458" s="13" t="s">
        <v>3464</v>
      </c>
      <c r="J1458" s="13">
        <v>12111.406999999999</v>
      </c>
    </row>
    <row r="1459" spans="1:10" s="13" customFormat="1" ht="17.25" customHeight="1">
      <c r="A1459" s="37" t="s">
        <v>3467</v>
      </c>
      <c r="B1459" s="9"/>
      <c r="C1459" s="16" t="s">
        <v>3468</v>
      </c>
      <c r="D1459" s="43">
        <v>106.087</v>
      </c>
      <c r="E1459" s="43">
        <v>5439.3249999999998</v>
      </c>
      <c r="F1459" s="17" t="s">
        <v>3469</v>
      </c>
      <c r="G1459" s="12"/>
      <c r="H1459" s="13">
        <v>1524</v>
      </c>
      <c r="I1459" s="13" t="s">
        <v>3467</v>
      </c>
      <c r="J1459" s="13">
        <v>5439.3249999999998</v>
      </c>
    </row>
    <row r="1460" spans="1:10" s="13" customFormat="1" ht="17.25" customHeight="1">
      <c r="A1460" s="37" t="s">
        <v>3470</v>
      </c>
      <c r="B1460" s="9"/>
      <c r="C1460" s="16" t="s">
        <v>3471</v>
      </c>
      <c r="D1460" s="43">
        <v>912.70699999999999</v>
      </c>
      <c r="E1460" s="43">
        <v>79970.178</v>
      </c>
      <c r="F1460" s="17" t="s">
        <v>3472</v>
      </c>
      <c r="G1460" s="12"/>
      <c r="H1460" s="13">
        <v>1525</v>
      </c>
      <c r="I1460" s="13" t="s">
        <v>3470</v>
      </c>
      <c r="J1460" s="13">
        <v>79970.178</v>
      </c>
    </row>
    <row r="1461" spans="1:10" s="13" customFormat="1" ht="17.25" customHeight="1">
      <c r="A1461" s="37" t="s">
        <v>3473</v>
      </c>
      <c r="B1461" s="9"/>
      <c r="C1461" s="16" t="s">
        <v>3474</v>
      </c>
      <c r="D1461" s="43">
        <v>3236.252</v>
      </c>
      <c r="E1461" s="43">
        <v>255643.079</v>
      </c>
      <c r="F1461" s="17" t="s">
        <v>3475</v>
      </c>
      <c r="G1461" s="12"/>
      <c r="H1461" s="13">
        <v>1526</v>
      </c>
      <c r="I1461" s="13" t="s">
        <v>3473</v>
      </c>
      <c r="J1461" s="13">
        <v>255643.079</v>
      </c>
    </row>
    <row r="1462" spans="1:10" s="13" customFormat="1" ht="17.25" customHeight="1">
      <c r="A1462" s="37"/>
      <c r="B1462" s="9"/>
      <c r="C1462" s="16" t="s">
        <v>3476</v>
      </c>
      <c r="D1462" s="43" t="s">
        <v>21</v>
      </c>
      <c r="E1462" s="43" t="s">
        <v>21</v>
      </c>
      <c r="F1462" s="17" t="s">
        <v>3477</v>
      </c>
      <c r="G1462" s="12"/>
      <c r="H1462" s="13">
        <v>1527</v>
      </c>
      <c r="I1462" s="13" t="s">
        <v>3473</v>
      </c>
      <c r="J1462" s="13">
        <v>255643.079</v>
      </c>
    </row>
    <row r="1463" spans="1:10" s="13" customFormat="1" ht="17.25" customHeight="1">
      <c r="A1463" s="37" t="s">
        <v>3478</v>
      </c>
      <c r="B1463" s="9"/>
      <c r="C1463" s="16" t="s">
        <v>3479</v>
      </c>
      <c r="D1463" s="43">
        <v>2602.9299999999998</v>
      </c>
      <c r="E1463" s="43">
        <v>214793.44</v>
      </c>
      <c r="F1463" s="17" t="s">
        <v>3480</v>
      </c>
      <c r="G1463" s="12"/>
      <c r="H1463" s="13">
        <v>1528</v>
      </c>
      <c r="I1463" s="13" t="s">
        <v>3478</v>
      </c>
      <c r="J1463" s="13">
        <v>214793.44</v>
      </c>
    </row>
    <row r="1464" spans="1:10" s="13" customFormat="1" ht="17.25" customHeight="1">
      <c r="A1464" s="37"/>
      <c r="B1464" s="9"/>
      <c r="C1464" s="16" t="s">
        <v>3481</v>
      </c>
      <c r="D1464" s="43" t="s">
        <v>21</v>
      </c>
      <c r="E1464" s="43" t="s">
        <v>21</v>
      </c>
      <c r="F1464" s="17" t="s">
        <v>3482</v>
      </c>
      <c r="G1464" s="12"/>
      <c r="H1464" s="13">
        <v>1529</v>
      </c>
      <c r="I1464" s="13" t="s">
        <v>3478</v>
      </c>
      <c r="J1464" s="13">
        <v>214793.44</v>
      </c>
    </row>
    <row r="1465" spans="1:10" s="13" customFormat="1" ht="17.25" customHeight="1">
      <c r="A1465" s="37" t="s">
        <v>3483</v>
      </c>
      <c r="B1465" s="9"/>
      <c r="C1465" s="16" t="s">
        <v>3484</v>
      </c>
      <c r="D1465" s="43">
        <v>1084.413</v>
      </c>
      <c r="E1465" s="43">
        <v>79124.425000000003</v>
      </c>
      <c r="F1465" s="17" t="s">
        <v>3485</v>
      </c>
      <c r="G1465" s="12"/>
      <c r="H1465" s="13">
        <v>1530</v>
      </c>
      <c r="I1465" s="13" t="s">
        <v>3483</v>
      </c>
      <c r="J1465" s="13">
        <v>79124.425000000003</v>
      </c>
    </row>
    <row r="1466" spans="1:10" s="13" customFormat="1" ht="17.25" customHeight="1">
      <c r="A1466" s="37"/>
      <c r="B1466" s="9"/>
      <c r="C1466" s="16" t="s">
        <v>3486</v>
      </c>
      <c r="D1466" s="43" t="s">
        <v>21</v>
      </c>
      <c r="E1466" s="43" t="s">
        <v>21</v>
      </c>
      <c r="F1466" s="17" t="s">
        <v>3487</v>
      </c>
      <c r="G1466" s="12"/>
      <c r="H1466" s="13">
        <v>1531</v>
      </c>
      <c r="I1466" s="13" t="s">
        <v>3483</v>
      </c>
      <c r="J1466" s="13">
        <v>79124.425000000003</v>
      </c>
    </row>
    <row r="1467" spans="1:10" s="13" customFormat="1" ht="17.25" customHeight="1">
      <c r="A1467" s="37" t="s">
        <v>3488</v>
      </c>
      <c r="B1467" s="9"/>
      <c r="C1467" s="16" t="s">
        <v>3489</v>
      </c>
      <c r="D1467" s="43">
        <v>24.125</v>
      </c>
      <c r="E1467" s="43">
        <v>3014.92</v>
      </c>
      <c r="F1467" s="17" t="s">
        <v>3490</v>
      </c>
      <c r="G1467" s="12"/>
      <c r="H1467" s="13">
        <v>1532</v>
      </c>
      <c r="I1467" s="13" t="s">
        <v>3488</v>
      </c>
      <c r="J1467" s="13">
        <v>3014.92</v>
      </c>
    </row>
    <row r="1468" spans="1:10" s="13" customFormat="1" ht="17.25" customHeight="1">
      <c r="A1468" s="37"/>
      <c r="B1468" s="9"/>
      <c r="C1468" s="16" t="s">
        <v>3491</v>
      </c>
      <c r="D1468" s="43" t="s">
        <v>21</v>
      </c>
      <c r="E1468" s="43" t="s">
        <v>21</v>
      </c>
      <c r="F1468" s="17" t="s">
        <v>3492</v>
      </c>
      <c r="G1468" s="12"/>
      <c r="H1468" s="13">
        <v>1533</v>
      </c>
      <c r="I1468" s="13" t="s">
        <v>3488</v>
      </c>
      <c r="J1468" s="13">
        <v>3014.92</v>
      </c>
    </row>
    <row r="1469" spans="1:10" s="13" customFormat="1" ht="17.25" customHeight="1">
      <c r="A1469" s="38" t="s">
        <v>3493</v>
      </c>
      <c r="B1469" s="14"/>
      <c r="C1469" s="28" t="s">
        <v>3494</v>
      </c>
      <c r="D1469" s="43">
        <v>5.0789999999999997</v>
      </c>
      <c r="E1469" s="43">
        <v>883.52499999999998</v>
      </c>
      <c r="F1469" s="17" t="s">
        <v>3485</v>
      </c>
      <c r="G1469" s="12"/>
      <c r="H1469" s="13">
        <v>1534</v>
      </c>
      <c r="I1469" s="13" t="s">
        <v>3493</v>
      </c>
      <c r="J1469" s="13">
        <v>883.52499999999998</v>
      </c>
    </row>
    <row r="1470" spans="1:10" s="13" customFormat="1" ht="17.25" customHeight="1">
      <c r="A1470" s="38"/>
      <c r="B1470" s="14"/>
      <c r="C1470" s="28" t="s">
        <v>3495</v>
      </c>
      <c r="D1470" s="43" t="s">
        <v>21</v>
      </c>
      <c r="E1470" s="43" t="s">
        <v>21</v>
      </c>
      <c r="F1470" s="17" t="s">
        <v>3496</v>
      </c>
      <c r="G1470" s="12"/>
      <c r="H1470" s="13">
        <v>1535</v>
      </c>
      <c r="I1470" s="13" t="s">
        <v>3493</v>
      </c>
      <c r="J1470" s="13">
        <v>883.52499999999998</v>
      </c>
    </row>
    <row r="1471" spans="1:10" s="13" customFormat="1" ht="17.25" customHeight="1">
      <c r="A1471" s="37" t="s">
        <v>3497</v>
      </c>
      <c r="B1471" s="9"/>
      <c r="C1471" s="16" t="s">
        <v>3498</v>
      </c>
      <c r="D1471" s="43">
        <v>567.053</v>
      </c>
      <c r="E1471" s="43">
        <v>58752.218000000001</v>
      </c>
      <c r="F1471" s="17" t="s">
        <v>3499</v>
      </c>
      <c r="G1471" s="12"/>
      <c r="H1471" s="13">
        <v>1536</v>
      </c>
      <c r="I1471" s="13" t="s">
        <v>3497</v>
      </c>
      <c r="J1471" s="13">
        <v>58752.218000000001</v>
      </c>
    </row>
    <row r="1472" spans="1:10" s="13" customFormat="1" ht="17.25" customHeight="1">
      <c r="A1472" s="38" t="s">
        <v>3500</v>
      </c>
      <c r="B1472" s="14"/>
      <c r="C1472" s="28" t="s">
        <v>3501</v>
      </c>
      <c r="D1472" s="43">
        <v>660.44899999999996</v>
      </c>
      <c r="E1472" s="43">
        <v>68967.517999999996</v>
      </c>
      <c r="F1472" s="17" t="s">
        <v>3502</v>
      </c>
      <c r="G1472" s="12"/>
      <c r="H1472" s="13">
        <v>1537</v>
      </c>
      <c r="I1472" s="13" t="s">
        <v>3500</v>
      </c>
      <c r="J1472" s="13">
        <v>68967.517999999996</v>
      </c>
    </row>
    <row r="1473" spans="1:10" s="13" customFormat="1" ht="17.25" customHeight="1">
      <c r="A1473" s="37" t="s">
        <v>3503</v>
      </c>
      <c r="B1473" s="9"/>
      <c r="C1473" s="16" t="s">
        <v>3504</v>
      </c>
      <c r="D1473" s="43">
        <v>1225.268</v>
      </c>
      <c r="E1473" s="43">
        <v>93675.304000000004</v>
      </c>
      <c r="F1473" s="17" t="s">
        <v>3505</v>
      </c>
      <c r="G1473" s="12"/>
      <c r="H1473" s="13">
        <v>1538</v>
      </c>
      <c r="I1473" s="13" t="s">
        <v>3503</v>
      </c>
      <c r="J1473" s="13">
        <v>93675.304000000004</v>
      </c>
    </row>
    <row r="1474" spans="1:10" s="13" customFormat="1" ht="17.25" customHeight="1">
      <c r="A1474" s="38" t="s">
        <v>3510</v>
      </c>
      <c r="B1474" s="14"/>
      <c r="C1474" s="28" t="s">
        <v>6634</v>
      </c>
      <c r="D1474" s="43">
        <v>109.178</v>
      </c>
      <c r="E1474" s="43">
        <v>14214.172</v>
      </c>
      <c r="F1474" s="17" t="s">
        <v>3511</v>
      </c>
      <c r="G1474" s="12"/>
      <c r="H1474" s="13">
        <v>1541</v>
      </c>
      <c r="I1474" s="13" t="s">
        <v>3510</v>
      </c>
      <c r="J1474" s="13">
        <v>14214.172</v>
      </c>
    </row>
    <row r="1475" spans="1:10" s="13" customFormat="1" ht="17.25" customHeight="1">
      <c r="A1475" s="38"/>
      <c r="B1475" s="14"/>
      <c r="C1475" s="28" t="s">
        <v>3512</v>
      </c>
      <c r="D1475" s="43" t="s">
        <v>21</v>
      </c>
      <c r="E1475" s="43" t="s">
        <v>21</v>
      </c>
      <c r="F1475" s="17" t="s">
        <v>3513</v>
      </c>
      <c r="G1475" s="12"/>
      <c r="H1475" s="13">
        <v>1542</v>
      </c>
      <c r="I1475" s="13" t="s">
        <v>3510</v>
      </c>
      <c r="J1475" s="13">
        <v>14214.172</v>
      </c>
    </row>
    <row r="1476" spans="1:10" s="13" customFormat="1" ht="17.25" customHeight="1">
      <c r="A1476" s="37" t="s">
        <v>3514</v>
      </c>
      <c r="B1476" s="9"/>
      <c r="C1476" s="16" t="s">
        <v>3515</v>
      </c>
      <c r="D1476" s="43">
        <v>4424.0029999999997</v>
      </c>
      <c r="E1476" s="43">
        <v>158827.95600000001</v>
      </c>
      <c r="F1476" s="17" t="s">
        <v>3516</v>
      </c>
      <c r="G1476" s="12"/>
      <c r="H1476" s="13">
        <v>1543</v>
      </c>
      <c r="I1476" s="13" t="s">
        <v>3514</v>
      </c>
      <c r="J1476" s="13">
        <v>158827.95600000001</v>
      </c>
    </row>
    <row r="1477" spans="1:10" s="13" customFormat="1" ht="17.25" customHeight="1">
      <c r="A1477" s="37"/>
      <c r="B1477" s="9"/>
      <c r="C1477" s="16" t="s">
        <v>3517</v>
      </c>
      <c r="D1477" s="43" t="s">
        <v>21</v>
      </c>
      <c r="E1477" s="43" t="s">
        <v>21</v>
      </c>
      <c r="F1477" s="17" t="s">
        <v>3518</v>
      </c>
      <c r="G1477" s="12"/>
      <c r="H1477" s="13">
        <v>1544</v>
      </c>
      <c r="I1477" s="13" t="s">
        <v>3514</v>
      </c>
      <c r="J1477" s="13">
        <v>158827.95600000001</v>
      </c>
    </row>
    <row r="1478" spans="1:10" s="13" customFormat="1" ht="17.25" customHeight="1">
      <c r="A1478" s="37" t="s">
        <v>3519</v>
      </c>
      <c r="B1478" s="9"/>
      <c r="C1478" s="16" t="s">
        <v>3520</v>
      </c>
      <c r="D1478" s="43">
        <v>1088.7650000000001</v>
      </c>
      <c r="E1478" s="43">
        <v>57946.336000000003</v>
      </c>
      <c r="F1478" s="17" t="s">
        <v>3521</v>
      </c>
      <c r="G1478" s="12"/>
      <c r="H1478" s="13">
        <v>1545</v>
      </c>
      <c r="I1478" s="13" t="s">
        <v>3519</v>
      </c>
      <c r="J1478" s="13">
        <v>57946.336000000003</v>
      </c>
    </row>
    <row r="1479" spans="1:10" s="13" customFormat="1" ht="17.25" customHeight="1">
      <c r="A1479" s="37"/>
      <c r="B1479" s="9"/>
      <c r="C1479" s="16" t="s">
        <v>3522</v>
      </c>
      <c r="D1479" s="43" t="s">
        <v>21</v>
      </c>
      <c r="E1479" s="43" t="s">
        <v>21</v>
      </c>
      <c r="F1479" s="17" t="s">
        <v>3523</v>
      </c>
      <c r="G1479" s="12"/>
      <c r="H1479" s="13">
        <v>1546</v>
      </c>
      <c r="I1479" s="13" t="s">
        <v>3519</v>
      </c>
      <c r="J1479" s="13">
        <v>57946.336000000003</v>
      </c>
    </row>
    <row r="1480" spans="1:10" s="13" customFormat="1" ht="17.25" customHeight="1">
      <c r="A1480" s="37" t="s">
        <v>3524</v>
      </c>
      <c r="B1480" s="9"/>
      <c r="C1480" s="16" t="s">
        <v>6635</v>
      </c>
      <c r="D1480" s="43">
        <v>36.695</v>
      </c>
      <c r="E1480" s="43">
        <v>988.85699999999997</v>
      </c>
      <c r="F1480" s="17" t="s">
        <v>3525</v>
      </c>
      <c r="G1480" s="12"/>
      <c r="H1480" s="13">
        <v>1547</v>
      </c>
      <c r="I1480" s="13" t="s">
        <v>3524</v>
      </c>
      <c r="J1480" s="13">
        <v>988.85699999999997</v>
      </c>
    </row>
    <row r="1481" spans="1:10" s="13" customFormat="1" ht="17.25" customHeight="1">
      <c r="A1481" s="37" t="s">
        <v>3526</v>
      </c>
      <c r="B1481" s="9"/>
      <c r="C1481" s="16" t="s">
        <v>3527</v>
      </c>
      <c r="D1481" s="43">
        <v>66.45</v>
      </c>
      <c r="E1481" s="43">
        <v>3213.7080000000001</v>
      </c>
      <c r="F1481" s="17" t="s">
        <v>3528</v>
      </c>
      <c r="G1481" s="12"/>
      <c r="H1481" s="13">
        <v>1550</v>
      </c>
      <c r="I1481" s="13" t="s">
        <v>3526</v>
      </c>
      <c r="J1481" s="13">
        <v>3213.7080000000001</v>
      </c>
    </row>
    <row r="1482" spans="1:10" s="13" customFormat="1" ht="17.25" customHeight="1">
      <c r="A1482" s="37" t="s">
        <v>6809</v>
      </c>
      <c r="B1482" s="9"/>
      <c r="C1482" s="16" t="s">
        <v>7091</v>
      </c>
      <c r="D1482" s="43">
        <v>19.021999999999998</v>
      </c>
      <c r="E1482" s="43">
        <v>962.86199999999997</v>
      </c>
      <c r="F1482" s="17" t="s">
        <v>6864</v>
      </c>
      <c r="G1482" s="12"/>
      <c r="H1482" s="13">
        <v>1551</v>
      </c>
      <c r="I1482" s="13" t="s">
        <v>6809</v>
      </c>
      <c r="J1482" s="13">
        <v>962.86199999999997</v>
      </c>
    </row>
    <row r="1483" spans="1:10" s="13" customFormat="1" ht="17.25" customHeight="1">
      <c r="A1483" s="37" t="s">
        <v>6810</v>
      </c>
      <c r="B1483" s="9"/>
      <c r="C1483" s="16" t="s">
        <v>7093</v>
      </c>
      <c r="D1483" s="43">
        <v>2</v>
      </c>
      <c r="E1483" s="43">
        <v>168.29499999999999</v>
      </c>
      <c r="F1483" s="17" t="s">
        <v>7092</v>
      </c>
      <c r="G1483" s="12"/>
      <c r="H1483" s="13">
        <v>1552</v>
      </c>
      <c r="I1483" s="13" t="s">
        <v>6810</v>
      </c>
      <c r="J1483" s="13">
        <v>168.29499999999999</v>
      </c>
    </row>
    <row r="1484" spans="1:10" s="13" customFormat="1" ht="17.25" customHeight="1">
      <c r="A1484" s="38" t="s">
        <v>3529</v>
      </c>
      <c r="B1484" s="14"/>
      <c r="C1484" s="29" t="s">
        <v>3530</v>
      </c>
      <c r="D1484" s="43">
        <v>9011.848</v>
      </c>
      <c r="E1484" s="43">
        <v>746450.21299999999</v>
      </c>
      <c r="F1484" s="17" t="s">
        <v>3531</v>
      </c>
      <c r="G1484" s="12"/>
      <c r="H1484" s="13">
        <v>1553</v>
      </c>
      <c r="I1484" s="13" t="s">
        <v>3529</v>
      </c>
      <c r="J1484" s="13">
        <v>746450.21299999999</v>
      </c>
    </row>
    <row r="1485" spans="1:10" s="13" customFormat="1" ht="17.25" customHeight="1">
      <c r="A1485" s="37" t="s">
        <v>3532</v>
      </c>
      <c r="B1485" s="9"/>
      <c r="C1485" s="16" t="s">
        <v>3533</v>
      </c>
      <c r="D1485" s="43">
        <v>329.42700000000002</v>
      </c>
      <c r="E1485" s="43">
        <v>17402.137999999999</v>
      </c>
      <c r="F1485" s="17" t="s">
        <v>3534</v>
      </c>
      <c r="G1485" s="12"/>
      <c r="H1485" s="13">
        <v>1554</v>
      </c>
      <c r="I1485" s="13" t="s">
        <v>3532</v>
      </c>
      <c r="J1485" s="13">
        <v>17402.137999999999</v>
      </c>
    </row>
    <row r="1486" spans="1:10" s="13" customFormat="1" ht="17.25" customHeight="1">
      <c r="A1486" s="38" t="s">
        <v>3535</v>
      </c>
      <c r="B1486" s="14"/>
      <c r="C1486" s="28" t="s">
        <v>3536</v>
      </c>
      <c r="D1486" s="43">
        <v>682.08399999999995</v>
      </c>
      <c r="E1486" s="43">
        <v>106219.088</v>
      </c>
      <c r="F1486" s="17" t="s">
        <v>3537</v>
      </c>
      <c r="G1486" s="12"/>
      <c r="H1486" s="13">
        <v>1555</v>
      </c>
      <c r="I1486" s="13" t="s">
        <v>3535</v>
      </c>
      <c r="J1486" s="13">
        <v>106219.088</v>
      </c>
    </row>
    <row r="1487" spans="1:10" s="13" customFormat="1" ht="17.25" customHeight="1">
      <c r="A1487" s="38"/>
      <c r="B1487" s="14"/>
      <c r="C1487" s="28" t="s">
        <v>3538</v>
      </c>
      <c r="D1487" s="43" t="s">
        <v>21</v>
      </c>
      <c r="E1487" s="43" t="s">
        <v>21</v>
      </c>
      <c r="F1487" s="17" t="s">
        <v>3539</v>
      </c>
      <c r="G1487" s="12"/>
      <c r="H1487" s="13">
        <v>1556</v>
      </c>
      <c r="I1487" s="13" t="s">
        <v>3535</v>
      </c>
      <c r="J1487" s="13">
        <v>106219.088</v>
      </c>
    </row>
    <row r="1488" spans="1:10" s="13" customFormat="1" ht="17.25" customHeight="1">
      <c r="A1488" s="37" t="s">
        <v>3540</v>
      </c>
      <c r="B1488" s="9"/>
      <c r="C1488" s="16" t="s">
        <v>3541</v>
      </c>
      <c r="D1488" s="43">
        <v>10089.742</v>
      </c>
      <c r="E1488" s="43">
        <v>2564420.8689999999</v>
      </c>
      <c r="F1488" s="17" t="s">
        <v>3542</v>
      </c>
      <c r="G1488" s="12"/>
      <c r="H1488" s="13">
        <v>1557</v>
      </c>
      <c r="I1488" s="13" t="s">
        <v>3540</v>
      </c>
      <c r="J1488" s="13">
        <v>2564420.8689999999</v>
      </c>
    </row>
    <row r="1489" spans="1:10" s="13" customFormat="1" ht="17.25" customHeight="1">
      <c r="A1489" s="37"/>
      <c r="B1489" s="9"/>
      <c r="C1489" s="16" t="s">
        <v>3543</v>
      </c>
      <c r="D1489" s="43" t="s">
        <v>21</v>
      </c>
      <c r="E1489" s="43" t="s">
        <v>21</v>
      </c>
      <c r="F1489" s="17" t="s">
        <v>3544</v>
      </c>
      <c r="G1489" s="12"/>
      <c r="H1489" s="13">
        <v>1558</v>
      </c>
      <c r="I1489" s="13" t="s">
        <v>3540</v>
      </c>
      <c r="J1489" s="13">
        <v>2564420.8689999999</v>
      </c>
    </row>
    <row r="1490" spans="1:10" s="13" customFormat="1" ht="17.25" customHeight="1">
      <c r="A1490" s="37" t="s">
        <v>3545</v>
      </c>
      <c r="B1490" s="9"/>
      <c r="C1490" s="16" t="s">
        <v>3546</v>
      </c>
      <c r="D1490" s="43">
        <v>472.935</v>
      </c>
      <c r="E1490" s="43">
        <v>52248.341</v>
      </c>
      <c r="F1490" s="17" t="s">
        <v>3547</v>
      </c>
      <c r="G1490" s="12"/>
      <c r="H1490" s="13">
        <v>1559</v>
      </c>
      <c r="I1490" s="13" t="s">
        <v>3545</v>
      </c>
      <c r="J1490" s="13">
        <v>52248.341</v>
      </c>
    </row>
    <row r="1491" spans="1:10" s="13" customFormat="1" ht="17.25" customHeight="1">
      <c r="A1491" s="37"/>
      <c r="B1491" s="9"/>
      <c r="C1491" s="16" t="s">
        <v>3548</v>
      </c>
      <c r="D1491" s="43" t="s">
        <v>21</v>
      </c>
      <c r="E1491" s="43" t="s">
        <v>21</v>
      </c>
      <c r="F1491" s="17" t="s">
        <v>3549</v>
      </c>
      <c r="G1491" s="12"/>
      <c r="H1491" s="13">
        <v>1560</v>
      </c>
      <c r="I1491" s="13" t="s">
        <v>3545</v>
      </c>
      <c r="J1491" s="13">
        <v>52248.341</v>
      </c>
    </row>
    <row r="1492" spans="1:10" s="13" customFormat="1" ht="17.25" customHeight="1">
      <c r="A1492" s="37" t="s">
        <v>3550</v>
      </c>
      <c r="B1492" s="9"/>
      <c r="C1492" s="16" t="s">
        <v>3551</v>
      </c>
      <c r="D1492" s="43">
        <v>159.99199999999999</v>
      </c>
      <c r="E1492" s="43">
        <v>40117.231</v>
      </c>
      <c r="F1492" s="17" t="s">
        <v>3552</v>
      </c>
      <c r="G1492" s="12"/>
      <c r="H1492" s="13">
        <v>1561</v>
      </c>
      <c r="I1492" s="13" t="s">
        <v>3550</v>
      </c>
      <c r="J1492" s="13">
        <v>40117.231</v>
      </c>
    </row>
    <row r="1493" spans="1:10" s="13" customFormat="1" ht="17.25" customHeight="1">
      <c r="A1493" s="37" t="s">
        <v>3553</v>
      </c>
      <c r="B1493" s="9"/>
      <c r="C1493" s="16" t="s">
        <v>3554</v>
      </c>
      <c r="D1493" s="43">
        <v>4538.6629999999996</v>
      </c>
      <c r="E1493" s="43">
        <v>291336.20199999999</v>
      </c>
      <c r="F1493" s="17" t="s">
        <v>3555</v>
      </c>
      <c r="G1493" s="12"/>
      <c r="H1493" s="13">
        <v>1562</v>
      </c>
      <c r="I1493" s="13" t="s">
        <v>3553</v>
      </c>
      <c r="J1493" s="13">
        <v>291336.20199999999</v>
      </c>
    </row>
    <row r="1494" spans="1:10" s="13" customFormat="1" ht="17.25" customHeight="1">
      <c r="A1494" s="37"/>
      <c r="B1494" s="9"/>
      <c r="C1494" s="16" t="s">
        <v>3556</v>
      </c>
      <c r="D1494" s="43" t="s">
        <v>21</v>
      </c>
      <c r="E1494" s="43" t="s">
        <v>21</v>
      </c>
      <c r="F1494" s="17" t="s">
        <v>3557</v>
      </c>
      <c r="G1494" s="12"/>
      <c r="H1494" s="13">
        <v>1563</v>
      </c>
      <c r="I1494" s="13" t="s">
        <v>3553</v>
      </c>
      <c r="J1494" s="13">
        <v>291336.20199999999</v>
      </c>
    </row>
    <row r="1495" spans="1:10" s="13" customFormat="1" ht="17.25" customHeight="1">
      <c r="A1495" s="37" t="s">
        <v>3558</v>
      </c>
      <c r="B1495" s="9"/>
      <c r="C1495" s="16" t="s">
        <v>3559</v>
      </c>
      <c r="D1495" s="43">
        <v>236.012</v>
      </c>
      <c r="E1495" s="43">
        <v>31984.409</v>
      </c>
      <c r="F1495" s="17" t="s">
        <v>3560</v>
      </c>
      <c r="G1495" s="12"/>
      <c r="H1495" s="13">
        <v>1564</v>
      </c>
      <c r="I1495" s="13" t="s">
        <v>3558</v>
      </c>
      <c r="J1495" s="13">
        <v>31984.409</v>
      </c>
    </row>
    <row r="1496" spans="1:10" s="13" customFormat="1" ht="17.25" customHeight="1">
      <c r="A1496" s="37"/>
      <c r="B1496" s="9"/>
      <c r="C1496" s="16"/>
      <c r="D1496" s="43" t="s">
        <v>21</v>
      </c>
      <c r="E1496" s="43" t="s">
        <v>21</v>
      </c>
      <c r="F1496" s="17" t="s">
        <v>3561</v>
      </c>
      <c r="G1496" s="12"/>
      <c r="H1496" s="13">
        <v>1565</v>
      </c>
      <c r="I1496" s="13" t="s">
        <v>3558</v>
      </c>
      <c r="J1496" s="13">
        <v>31984.409</v>
      </c>
    </row>
    <row r="1497" spans="1:10" s="13" customFormat="1" ht="17.25" customHeight="1">
      <c r="A1497" s="37" t="s">
        <v>3562</v>
      </c>
      <c r="B1497" s="9"/>
      <c r="C1497" s="16" t="s">
        <v>3563</v>
      </c>
      <c r="D1497" s="43">
        <v>2811.904</v>
      </c>
      <c r="E1497" s="43">
        <v>169314.52900000001</v>
      </c>
      <c r="F1497" s="17" t="s">
        <v>3564</v>
      </c>
      <c r="G1497" s="12"/>
      <c r="H1497" s="13">
        <v>1566</v>
      </c>
      <c r="I1497" s="13" t="s">
        <v>3562</v>
      </c>
      <c r="J1497" s="13">
        <v>169314.52900000001</v>
      </c>
    </row>
    <row r="1498" spans="1:10" s="13" customFormat="1" ht="17.25" customHeight="1" thickBot="1">
      <c r="A1498" s="39"/>
      <c r="B1498" s="51"/>
      <c r="C1498" s="55" t="s">
        <v>3565</v>
      </c>
      <c r="D1498" s="52" t="s">
        <v>21</v>
      </c>
      <c r="E1498" s="52" t="s">
        <v>21</v>
      </c>
      <c r="F1498" s="53" t="s">
        <v>3566</v>
      </c>
      <c r="G1498" s="54"/>
      <c r="H1498" s="13">
        <v>1567</v>
      </c>
      <c r="I1498" s="13" t="s">
        <v>3562</v>
      </c>
      <c r="J1498" s="13">
        <v>169314.52900000001</v>
      </c>
    </row>
    <row r="1499" spans="1:10" s="13" customFormat="1" ht="17.25" customHeight="1">
      <c r="A1499" s="37" t="s">
        <v>3567</v>
      </c>
      <c r="B1499" s="9"/>
      <c r="C1499" s="16" t="s">
        <v>3568</v>
      </c>
      <c r="D1499" s="43">
        <v>72.691999999999993</v>
      </c>
      <c r="E1499" s="43">
        <v>14050.794</v>
      </c>
      <c r="F1499" s="17" t="s">
        <v>3569</v>
      </c>
      <c r="G1499" s="12"/>
      <c r="H1499" s="13">
        <v>1568</v>
      </c>
      <c r="I1499" s="13" t="s">
        <v>3567</v>
      </c>
      <c r="J1499" s="13">
        <v>14050.794</v>
      </c>
    </row>
    <row r="1500" spans="1:10" s="13" customFormat="1" ht="17.25" customHeight="1">
      <c r="A1500" s="37"/>
      <c r="B1500" s="9"/>
      <c r="C1500" s="16" t="s">
        <v>3570</v>
      </c>
      <c r="D1500" s="43" t="s">
        <v>21</v>
      </c>
      <c r="E1500" s="43" t="s">
        <v>21</v>
      </c>
      <c r="F1500" s="17" t="s">
        <v>3571</v>
      </c>
      <c r="G1500" s="12"/>
      <c r="H1500" s="13">
        <v>1569</v>
      </c>
      <c r="I1500" s="13" t="s">
        <v>3567</v>
      </c>
      <c r="J1500" s="13">
        <v>14050.794</v>
      </c>
    </row>
    <row r="1501" spans="1:10" s="13" customFormat="1" ht="17.25" customHeight="1">
      <c r="A1501" s="37" t="s">
        <v>3572</v>
      </c>
      <c r="B1501" s="9"/>
      <c r="C1501" s="16" t="s">
        <v>3573</v>
      </c>
      <c r="D1501" s="43">
        <v>228.88300000000001</v>
      </c>
      <c r="E1501" s="43">
        <v>21333.593000000001</v>
      </c>
      <c r="F1501" s="17" t="s">
        <v>3574</v>
      </c>
      <c r="G1501" s="12"/>
      <c r="H1501" s="13">
        <v>1570</v>
      </c>
      <c r="I1501" s="13" t="s">
        <v>3572</v>
      </c>
      <c r="J1501" s="13">
        <v>21333.593000000001</v>
      </c>
    </row>
    <row r="1502" spans="1:10" s="13" customFormat="1" ht="17.25" customHeight="1">
      <c r="A1502" s="37"/>
      <c r="B1502" s="9"/>
      <c r="C1502" s="16" t="s">
        <v>3575</v>
      </c>
      <c r="D1502" s="43" t="s">
        <v>21</v>
      </c>
      <c r="E1502" s="43" t="s">
        <v>21</v>
      </c>
      <c r="F1502" s="17" t="s">
        <v>3576</v>
      </c>
      <c r="G1502" s="12"/>
      <c r="H1502" s="13">
        <v>1571</v>
      </c>
      <c r="I1502" s="13" t="s">
        <v>3572</v>
      </c>
      <c r="J1502" s="13">
        <v>21333.593000000001</v>
      </c>
    </row>
    <row r="1503" spans="1:10" s="13" customFormat="1" ht="17.25" customHeight="1">
      <c r="A1503" s="37" t="s">
        <v>3577</v>
      </c>
      <c r="B1503" s="9"/>
      <c r="C1503" s="16" t="s">
        <v>3578</v>
      </c>
      <c r="D1503" s="43">
        <v>1.4830000000000001</v>
      </c>
      <c r="E1503" s="43">
        <v>188</v>
      </c>
      <c r="F1503" s="17" t="s">
        <v>3579</v>
      </c>
      <c r="G1503" s="12"/>
      <c r="H1503" s="13">
        <v>1572</v>
      </c>
      <c r="I1503" s="13" t="s">
        <v>3577</v>
      </c>
      <c r="J1503" s="13">
        <v>188</v>
      </c>
    </row>
    <row r="1504" spans="1:10" s="13" customFormat="1" ht="17.25" customHeight="1">
      <c r="A1504" s="37"/>
      <c r="B1504" s="9"/>
      <c r="C1504" s="16" t="s">
        <v>3580</v>
      </c>
      <c r="D1504" s="43" t="s">
        <v>21</v>
      </c>
      <c r="E1504" s="43" t="s">
        <v>21</v>
      </c>
      <c r="F1504" s="17" t="s">
        <v>3581</v>
      </c>
      <c r="G1504" s="12"/>
      <c r="H1504" s="13">
        <v>1573</v>
      </c>
      <c r="I1504" s="13" t="s">
        <v>3577</v>
      </c>
      <c r="J1504" s="13">
        <v>188</v>
      </c>
    </row>
    <row r="1505" spans="1:10" s="13" customFormat="1" ht="17.25" customHeight="1">
      <c r="A1505" s="37" t="s">
        <v>3582</v>
      </c>
      <c r="B1505" s="9"/>
      <c r="C1505" s="16" t="s">
        <v>3583</v>
      </c>
      <c r="D1505" s="43">
        <v>396.887</v>
      </c>
      <c r="E1505" s="43">
        <v>40723.023999999998</v>
      </c>
      <c r="F1505" s="17" t="s">
        <v>3584</v>
      </c>
      <c r="G1505" s="12"/>
      <c r="H1505" s="13">
        <v>1574</v>
      </c>
      <c r="I1505" s="13" t="s">
        <v>3582</v>
      </c>
      <c r="J1505" s="13">
        <v>40723.023999999998</v>
      </c>
    </row>
    <row r="1506" spans="1:10" s="13" customFormat="1" ht="17.25" customHeight="1">
      <c r="A1506" s="37"/>
      <c r="B1506" s="9"/>
      <c r="C1506" s="16" t="s">
        <v>3585</v>
      </c>
      <c r="D1506" s="43" t="s">
        <v>21</v>
      </c>
      <c r="E1506" s="43" t="s">
        <v>21</v>
      </c>
      <c r="F1506" s="17" t="s">
        <v>3586</v>
      </c>
      <c r="G1506" s="12"/>
      <c r="H1506" s="13">
        <v>1575</v>
      </c>
      <c r="I1506" s="13" t="s">
        <v>3582</v>
      </c>
      <c r="J1506" s="13">
        <v>40723.023999999998</v>
      </c>
    </row>
    <row r="1507" spans="1:10" s="13" customFormat="1" ht="17.25" customHeight="1">
      <c r="A1507" s="38" t="s">
        <v>3602</v>
      </c>
      <c r="B1507" s="14"/>
      <c r="C1507" s="28" t="s">
        <v>3603</v>
      </c>
      <c r="D1507" s="43">
        <v>69.191999999999993</v>
      </c>
      <c r="E1507" s="43">
        <v>3087.2429999999999</v>
      </c>
      <c r="F1507" s="17" t="s">
        <v>3604</v>
      </c>
      <c r="G1507" s="12"/>
      <c r="H1507" s="13">
        <v>1582</v>
      </c>
      <c r="I1507" s="13" t="s">
        <v>3602</v>
      </c>
      <c r="J1507" s="13">
        <v>3087.2429999999999</v>
      </c>
    </row>
    <row r="1508" spans="1:10" s="13" customFormat="1" ht="17.25" customHeight="1">
      <c r="A1508" s="38"/>
      <c r="B1508" s="14"/>
      <c r="C1508" s="28" t="s">
        <v>3605</v>
      </c>
      <c r="D1508" s="43" t="s">
        <v>21</v>
      </c>
      <c r="E1508" s="43" t="s">
        <v>21</v>
      </c>
      <c r="F1508" s="17" t="s">
        <v>3606</v>
      </c>
      <c r="G1508" s="12"/>
      <c r="H1508" s="13">
        <v>1583</v>
      </c>
      <c r="I1508" s="13" t="s">
        <v>3602</v>
      </c>
      <c r="J1508" s="13">
        <v>3087.2429999999999</v>
      </c>
    </row>
    <row r="1509" spans="1:10" s="13" customFormat="1" ht="17.25" customHeight="1">
      <c r="A1509" s="37" t="s">
        <v>3611</v>
      </c>
      <c r="B1509" s="9"/>
      <c r="C1509" s="16" t="s">
        <v>3612</v>
      </c>
      <c r="D1509" s="43">
        <v>864.91099999999994</v>
      </c>
      <c r="E1509" s="43">
        <v>69532.262000000002</v>
      </c>
      <c r="F1509" s="17" t="s">
        <v>3613</v>
      </c>
      <c r="G1509" s="12"/>
      <c r="H1509" s="13">
        <v>1586</v>
      </c>
      <c r="I1509" s="13" t="s">
        <v>3611</v>
      </c>
      <c r="J1509" s="13">
        <v>69532.262000000002</v>
      </c>
    </row>
    <row r="1510" spans="1:10" s="13" customFormat="1" ht="17.25" customHeight="1">
      <c r="A1510" s="37"/>
      <c r="B1510" s="9"/>
      <c r="C1510" s="16" t="s">
        <v>3614</v>
      </c>
      <c r="D1510" s="43" t="s">
        <v>21</v>
      </c>
      <c r="E1510" s="43" t="s">
        <v>21</v>
      </c>
      <c r="F1510" s="17" t="s">
        <v>3615</v>
      </c>
      <c r="G1510" s="12"/>
      <c r="H1510" s="13">
        <v>1587</v>
      </c>
      <c r="I1510" s="13" t="s">
        <v>3611</v>
      </c>
      <c r="J1510" s="13">
        <v>69532.262000000002</v>
      </c>
    </row>
    <row r="1511" spans="1:10" s="13" customFormat="1" ht="17.25" customHeight="1">
      <c r="A1511" s="37" t="s">
        <v>3616</v>
      </c>
      <c r="B1511" s="9"/>
      <c r="C1511" s="16" t="s">
        <v>3617</v>
      </c>
      <c r="D1511" s="43">
        <v>199.27</v>
      </c>
      <c r="E1511" s="43">
        <v>10847</v>
      </c>
      <c r="F1511" s="17" t="s">
        <v>3618</v>
      </c>
      <c r="G1511" s="12"/>
      <c r="H1511" s="13">
        <v>1588</v>
      </c>
      <c r="I1511" s="13" t="s">
        <v>3616</v>
      </c>
      <c r="J1511" s="13">
        <v>10847</v>
      </c>
    </row>
    <row r="1512" spans="1:10" s="13" customFormat="1" ht="17.25" customHeight="1">
      <c r="A1512" s="37"/>
      <c r="B1512" s="9"/>
      <c r="C1512" s="16"/>
      <c r="D1512" s="43" t="s">
        <v>21</v>
      </c>
      <c r="E1512" s="43" t="s">
        <v>21</v>
      </c>
      <c r="F1512" s="17" t="s">
        <v>3619</v>
      </c>
      <c r="G1512" s="12"/>
      <c r="H1512" s="13">
        <v>1589</v>
      </c>
      <c r="I1512" s="13" t="s">
        <v>3616</v>
      </c>
      <c r="J1512" s="13">
        <v>10847</v>
      </c>
    </row>
    <row r="1513" spans="1:10" s="13" customFormat="1" ht="17.25" customHeight="1">
      <c r="A1513" s="37" t="s">
        <v>3620</v>
      </c>
      <c r="B1513" s="9"/>
      <c r="C1513" s="16" t="s">
        <v>3621</v>
      </c>
      <c r="D1513" s="43">
        <v>792.43200000000002</v>
      </c>
      <c r="E1513" s="43">
        <v>34480.446000000004</v>
      </c>
      <c r="F1513" s="17" t="s">
        <v>3622</v>
      </c>
      <c r="G1513" s="12"/>
      <c r="H1513" s="13">
        <v>1590</v>
      </c>
      <c r="I1513" s="13" t="s">
        <v>3620</v>
      </c>
      <c r="J1513" s="13">
        <v>34480.446000000004</v>
      </c>
    </row>
    <row r="1514" spans="1:10" s="13" customFormat="1" ht="17.25" customHeight="1">
      <c r="A1514" s="37"/>
      <c r="B1514" s="9"/>
      <c r="C1514" s="16" t="s">
        <v>3623</v>
      </c>
      <c r="D1514" s="43" t="s">
        <v>21</v>
      </c>
      <c r="E1514" s="43" t="s">
        <v>21</v>
      </c>
      <c r="F1514" s="17" t="s">
        <v>3624</v>
      </c>
      <c r="G1514" s="12"/>
      <c r="H1514" s="13">
        <v>1591</v>
      </c>
      <c r="I1514" s="13" t="s">
        <v>3620</v>
      </c>
      <c r="J1514" s="13">
        <v>34480.446000000004</v>
      </c>
    </row>
    <row r="1515" spans="1:10" s="13" customFormat="1" ht="17.25" customHeight="1">
      <c r="A1515" s="37" t="s">
        <v>3625</v>
      </c>
      <c r="B1515" s="9"/>
      <c r="C1515" s="16" t="s">
        <v>3626</v>
      </c>
      <c r="D1515" s="43">
        <v>274.87200000000001</v>
      </c>
      <c r="E1515" s="43">
        <v>35106.156000000003</v>
      </c>
      <c r="F1515" s="17" t="s">
        <v>3627</v>
      </c>
      <c r="G1515" s="12"/>
      <c r="H1515" s="13">
        <v>1592</v>
      </c>
      <c r="I1515" s="13" t="s">
        <v>3625</v>
      </c>
      <c r="J1515" s="13">
        <v>35106.156000000003</v>
      </c>
    </row>
    <row r="1516" spans="1:10" s="13" customFormat="1" ht="17.25" customHeight="1">
      <c r="A1516" s="37"/>
      <c r="B1516" s="9"/>
      <c r="C1516" s="16" t="s">
        <v>3628</v>
      </c>
      <c r="D1516" s="43" t="s">
        <v>21</v>
      </c>
      <c r="E1516" s="43" t="s">
        <v>21</v>
      </c>
      <c r="F1516" s="17" t="s">
        <v>3629</v>
      </c>
      <c r="G1516" s="12"/>
      <c r="H1516" s="13">
        <v>1593</v>
      </c>
      <c r="I1516" s="13" t="s">
        <v>3625</v>
      </c>
      <c r="J1516" s="13">
        <v>35106.156000000003</v>
      </c>
    </row>
    <row r="1517" spans="1:10" s="13" customFormat="1" ht="17.25" customHeight="1">
      <c r="A1517" s="38" t="s">
        <v>3630</v>
      </c>
      <c r="B1517" s="14"/>
      <c r="C1517" s="28" t="s">
        <v>3631</v>
      </c>
      <c r="D1517" s="43">
        <v>277.7</v>
      </c>
      <c r="E1517" s="43">
        <v>12492.334000000001</v>
      </c>
      <c r="F1517" s="17" t="s">
        <v>3632</v>
      </c>
      <c r="G1517" s="12"/>
      <c r="H1517" s="13">
        <v>1594</v>
      </c>
      <c r="I1517" s="13" t="s">
        <v>3630</v>
      </c>
      <c r="J1517" s="13">
        <v>12492.334000000001</v>
      </c>
    </row>
    <row r="1518" spans="1:10" s="13" customFormat="1" ht="17.25" customHeight="1">
      <c r="A1518" s="38"/>
      <c r="B1518" s="14"/>
      <c r="C1518" s="28" t="s">
        <v>3633</v>
      </c>
      <c r="D1518" s="43" t="s">
        <v>21</v>
      </c>
      <c r="E1518" s="43" t="s">
        <v>21</v>
      </c>
      <c r="F1518" s="17" t="s">
        <v>3634</v>
      </c>
      <c r="G1518" s="12"/>
      <c r="H1518" s="13">
        <v>1595</v>
      </c>
      <c r="I1518" s="13" t="s">
        <v>3630</v>
      </c>
      <c r="J1518" s="13">
        <v>12492.334000000001</v>
      </c>
    </row>
    <row r="1519" spans="1:10" s="13" customFormat="1" ht="17.25" customHeight="1">
      <c r="A1519" s="37" t="s">
        <v>3635</v>
      </c>
      <c r="B1519" s="9"/>
      <c r="C1519" s="16" t="s">
        <v>3636</v>
      </c>
      <c r="D1519" s="43">
        <v>8.9979999999999993</v>
      </c>
      <c r="E1519" s="43">
        <v>1155.4000000000001</v>
      </c>
      <c r="F1519" s="17" t="s">
        <v>3637</v>
      </c>
      <c r="G1519" s="12"/>
      <c r="H1519" s="13">
        <v>1596</v>
      </c>
      <c r="I1519" s="13" t="s">
        <v>3635</v>
      </c>
      <c r="J1519" s="13">
        <v>1155.4000000000001</v>
      </c>
    </row>
    <row r="1520" spans="1:10" s="13" customFormat="1" ht="17.25" customHeight="1">
      <c r="A1520" s="37"/>
      <c r="B1520" s="9"/>
      <c r="C1520" s="16" t="s">
        <v>3638</v>
      </c>
      <c r="D1520" s="43" t="s">
        <v>21</v>
      </c>
      <c r="E1520" s="43" t="s">
        <v>21</v>
      </c>
      <c r="F1520" s="17" t="s">
        <v>3639</v>
      </c>
      <c r="G1520" s="12"/>
      <c r="H1520" s="13">
        <v>1597</v>
      </c>
      <c r="I1520" s="13" t="s">
        <v>3635</v>
      </c>
      <c r="J1520" s="13">
        <v>1155.4000000000001</v>
      </c>
    </row>
    <row r="1521" spans="1:10" s="13" customFormat="1" ht="17.25" customHeight="1">
      <c r="A1521" s="37" t="s">
        <v>3640</v>
      </c>
      <c r="B1521" s="9"/>
      <c r="C1521" s="16" t="s">
        <v>3641</v>
      </c>
      <c r="D1521" s="43">
        <v>485.46699999999998</v>
      </c>
      <c r="E1521" s="43">
        <v>52944.192000000003</v>
      </c>
      <c r="F1521" s="17" t="s">
        <v>3642</v>
      </c>
      <c r="G1521" s="12"/>
      <c r="H1521" s="13">
        <v>1598</v>
      </c>
      <c r="I1521" s="13" t="s">
        <v>3640</v>
      </c>
      <c r="J1521" s="13">
        <v>52944.192000000003</v>
      </c>
    </row>
    <row r="1522" spans="1:10" s="13" customFormat="1" ht="17.25" customHeight="1">
      <c r="A1522" s="37" t="s">
        <v>3643</v>
      </c>
      <c r="B1522" s="9"/>
      <c r="C1522" s="16" t="s">
        <v>3644</v>
      </c>
      <c r="D1522" s="43">
        <v>11.73</v>
      </c>
      <c r="E1522" s="43">
        <v>901.85599999999999</v>
      </c>
      <c r="F1522" s="17" t="s">
        <v>3645</v>
      </c>
      <c r="G1522" s="12"/>
      <c r="H1522" s="13">
        <v>1599</v>
      </c>
      <c r="I1522" s="13" t="s">
        <v>3643</v>
      </c>
      <c r="J1522" s="13">
        <v>901.85599999999999</v>
      </c>
    </row>
    <row r="1523" spans="1:10" s="13" customFormat="1" ht="17.25" customHeight="1">
      <c r="A1523" s="37" t="s">
        <v>3646</v>
      </c>
      <c r="B1523" s="9"/>
      <c r="C1523" s="16" t="s">
        <v>3647</v>
      </c>
      <c r="D1523" s="43">
        <v>627.25699999999995</v>
      </c>
      <c r="E1523" s="43">
        <v>54377.695</v>
      </c>
      <c r="F1523" s="17" t="s">
        <v>3648</v>
      </c>
      <c r="G1523" s="12"/>
      <c r="H1523" s="13">
        <v>1600</v>
      </c>
      <c r="I1523" s="13" t="s">
        <v>3646</v>
      </c>
      <c r="J1523" s="13">
        <v>54377.695</v>
      </c>
    </row>
    <row r="1524" spans="1:10" s="13" customFormat="1" ht="17.25" customHeight="1">
      <c r="A1524" s="37" t="s">
        <v>3649</v>
      </c>
      <c r="B1524" s="9"/>
      <c r="C1524" s="16" t="s">
        <v>3650</v>
      </c>
      <c r="D1524" s="43">
        <v>9.7490000000000006</v>
      </c>
      <c r="E1524" s="43">
        <v>859.322</v>
      </c>
      <c r="F1524" s="17" t="s">
        <v>6637</v>
      </c>
      <c r="G1524" s="12"/>
      <c r="H1524" s="13">
        <v>1601</v>
      </c>
      <c r="I1524" s="13" t="s">
        <v>3649</v>
      </c>
      <c r="J1524" s="13">
        <v>859.322</v>
      </c>
    </row>
    <row r="1525" spans="1:10" s="13" customFormat="1" ht="17.25" customHeight="1">
      <c r="A1525" s="37"/>
      <c r="B1525" s="9"/>
      <c r="C1525" s="16" t="s">
        <v>3651</v>
      </c>
      <c r="D1525" s="43" t="s">
        <v>21</v>
      </c>
      <c r="E1525" s="43" t="s">
        <v>21</v>
      </c>
      <c r="F1525" s="17" t="s">
        <v>6636</v>
      </c>
      <c r="G1525" s="12"/>
      <c r="H1525" s="13">
        <v>1602</v>
      </c>
      <c r="I1525" s="13" t="s">
        <v>3649</v>
      </c>
      <c r="J1525" s="13">
        <v>859.322</v>
      </c>
    </row>
    <row r="1526" spans="1:10" s="13" customFormat="1" ht="17.25" customHeight="1">
      <c r="A1526" s="37" t="s">
        <v>3652</v>
      </c>
      <c r="B1526" s="9"/>
      <c r="C1526" s="16" t="s">
        <v>3653</v>
      </c>
      <c r="D1526" s="43">
        <v>121.312</v>
      </c>
      <c r="E1526" s="43">
        <v>10079.066999999999</v>
      </c>
      <c r="F1526" s="17" t="s">
        <v>6638</v>
      </c>
      <c r="G1526" s="12"/>
      <c r="H1526" s="13">
        <v>1603</v>
      </c>
      <c r="I1526" s="13" t="s">
        <v>3652</v>
      </c>
      <c r="J1526" s="13">
        <v>10079.066999999999</v>
      </c>
    </row>
    <row r="1527" spans="1:10" s="13" customFormat="1" ht="17.25" customHeight="1">
      <c r="A1527" s="37" t="s">
        <v>3654</v>
      </c>
      <c r="B1527" s="9"/>
      <c r="C1527" s="16" t="s">
        <v>3655</v>
      </c>
      <c r="D1527" s="43">
        <v>102.072</v>
      </c>
      <c r="E1527" s="43">
        <v>16997.547999999999</v>
      </c>
      <c r="F1527" s="17" t="s">
        <v>6639</v>
      </c>
      <c r="G1527" s="12"/>
      <c r="H1527" s="13">
        <v>1604</v>
      </c>
      <c r="I1527" s="13" t="s">
        <v>3654</v>
      </c>
      <c r="J1527" s="13">
        <v>16997.547999999999</v>
      </c>
    </row>
    <row r="1528" spans="1:10" s="13" customFormat="1" ht="17.25" customHeight="1">
      <c r="A1528" s="37" t="s">
        <v>3656</v>
      </c>
      <c r="B1528" s="9"/>
      <c r="C1528" s="16" t="s">
        <v>3657</v>
      </c>
      <c r="D1528" s="43">
        <v>29.440999999999999</v>
      </c>
      <c r="E1528" s="43">
        <v>2094.4059999999999</v>
      </c>
      <c r="F1528" s="17" t="s">
        <v>3658</v>
      </c>
      <c r="G1528" s="12"/>
      <c r="H1528" s="13">
        <v>1605</v>
      </c>
      <c r="I1528" s="13" t="s">
        <v>3656</v>
      </c>
      <c r="J1528" s="13">
        <v>2094.4059999999999</v>
      </c>
    </row>
    <row r="1529" spans="1:10" s="13" customFormat="1" ht="17.25" customHeight="1">
      <c r="A1529" s="37"/>
      <c r="B1529" s="9"/>
      <c r="C1529" s="16" t="s">
        <v>3659</v>
      </c>
      <c r="D1529" s="43" t="s">
        <v>21</v>
      </c>
      <c r="E1529" s="43" t="s">
        <v>21</v>
      </c>
      <c r="F1529" s="17" t="s">
        <v>3660</v>
      </c>
      <c r="G1529" s="12"/>
      <c r="H1529" s="13">
        <v>1606</v>
      </c>
      <c r="I1529" s="13" t="s">
        <v>3656</v>
      </c>
      <c r="J1529" s="13">
        <v>2094.4059999999999</v>
      </c>
    </row>
    <row r="1530" spans="1:10" s="13" customFormat="1" ht="17.25" customHeight="1">
      <c r="A1530" s="38" t="s">
        <v>3661</v>
      </c>
      <c r="B1530" s="14"/>
      <c r="C1530" s="28" t="s">
        <v>3662</v>
      </c>
      <c r="D1530" s="43">
        <v>23.398</v>
      </c>
      <c r="E1530" s="43">
        <v>11253.433999999999</v>
      </c>
      <c r="F1530" s="17" t="s">
        <v>3663</v>
      </c>
      <c r="G1530" s="12"/>
      <c r="H1530" s="13">
        <v>1607</v>
      </c>
      <c r="I1530" s="13" t="s">
        <v>3661</v>
      </c>
      <c r="J1530" s="13">
        <v>11253.433999999999</v>
      </c>
    </row>
    <row r="1531" spans="1:10" s="13" customFormat="1" ht="17.25" customHeight="1">
      <c r="A1531" s="37" t="s">
        <v>3664</v>
      </c>
      <c r="B1531" s="9"/>
      <c r="C1531" s="16" t="s">
        <v>3665</v>
      </c>
      <c r="D1531" s="43">
        <v>786.55499999999995</v>
      </c>
      <c r="E1531" s="43">
        <v>93924.224000000002</v>
      </c>
      <c r="F1531" s="17" t="s">
        <v>3666</v>
      </c>
      <c r="G1531" s="12"/>
      <c r="H1531" s="13">
        <v>1608</v>
      </c>
      <c r="I1531" s="13" t="s">
        <v>3664</v>
      </c>
      <c r="J1531" s="13">
        <v>93924.224000000002</v>
      </c>
    </row>
    <row r="1532" spans="1:10" s="13" customFormat="1" ht="17.25" customHeight="1">
      <c r="A1532" s="37" t="s">
        <v>3667</v>
      </c>
      <c r="B1532" s="9"/>
      <c r="C1532" s="16" t="s">
        <v>3668</v>
      </c>
      <c r="D1532" s="43">
        <v>117.822</v>
      </c>
      <c r="E1532" s="43">
        <v>86405.922000000006</v>
      </c>
      <c r="F1532" s="17" t="s">
        <v>3669</v>
      </c>
      <c r="G1532" s="12"/>
      <c r="H1532" s="13">
        <v>1609</v>
      </c>
      <c r="I1532" s="13" t="s">
        <v>3667</v>
      </c>
      <c r="J1532" s="13">
        <v>86405.922000000006</v>
      </c>
    </row>
    <row r="1533" spans="1:10" s="13" customFormat="1" ht="17.25" customHeight="1">
      <c r="A1533" s="37" t="s">
        <v>3670</v>
      </c>
      <c r="B1533" s="9"/>
      <c r="C1533" s="16" t="s">
        <v>3671</v>
      </c>
      <c r="D1533" s="43">
        <v>578.505</v>
      </c>
      <c r="E1533" s="43">
        <v>69942.904999999999</v>
      </c>
      <c r="F1533" s="17" t="s">
        <v>3672</v>
      </c>
      <c r="G1533" s="12"/>
      <c r="H1533" s="13">
        <v>1610</v>
      </c>
      <c r="I1533" s="13" t="s">
        <v>3670</v>
      </c>
      <c r="J1533" s="13">
        <v>69942.904999999999</v>
      </c>
    </row>
    <row r="1534" spans="1:10" s="13" customFormat="1" ht="17.25" customHeight="1">
      <c r="A1534" s="38" t="s">
        <v>3673</v>
      </c>
      <c r="B1534" s="14"/>
      <c r="C1534" s="28" t="s">
        <v>3674</v>
      </c>
      <c r="D1534" s="43">
        <v>116.42700000000001</v>
      </c>
      <c r="E1534" s="43">
        <v>34796.364000000001</v>
      </c>
      <c r="F1534" s="17" t="s">
        <v>3675</v>
      </c>
      <c r="G1534" s="12"/>
      <c r="H1534" s="13">
        <v>1611</v>
      </c>
      <c r="I1534" s="13" t="s">
        <v>3673</v>
      </c>
      <c r="J1534" s="13">
        <v>34796.364000000001</v>
      </c>
    </row>
    <row r="1535" spans="1:10" s="13" customFormat="1" ht="17.25" customHeight="1">
      <c r="A1535" s="38"/>
      <c r="B1535" s="14"/>
      <c r="C1535" s="28" t="s">
        <v>3676</v>
      </c>
      <c r="D1535" s="43" t="s">
        <v>21</v>
      </c>
      <c r="E1535" s="43" t="s">
        <v>21</v>
      </c>
      <c r="F1535" s="17" t="s">
        <v>3677</v>
      </c>
      <c r="G1535" s="12"/>
      <c r="H1535" s="13">
        <v>1612</v>
      </c>
      <c r="I1535" s="13" t="s">
        <v>3673</v>
      </c>
      <c r="J1535" s="13">
        <v>34796.364000000001</v>
      </c>
    </row>
    <row r="1536" spans="1:10" s="13" customFormat="1" ht="17.25" customHeight="1">
      <c r="A1536" s="37" t="s">
        <v>3678</v>
      </c>
      <c r="B1536" s="9"/>
      <c r="C1536" s="16" t="s">
        <v>3679</v>
      </c>
      <c r="D1536" s="43">
        <v>67.177000000000007</v>
      </c>
      <c r="E1536" s="43">
        <v>12529.46</v>
      </c>
      <c r="F1536" s="17" t="s">
        <v>3680</v>
      </c>
      <c r="G1536" s="12"/>
      <c r="H1536" s="13">
        <v>1613</v>
      </c>
      <c r="I1536" s="13" t="s">
        <v>3678</v>
      </c>
      <c r="J1536" s="13">
        <v>12529.46</v>
      </c>
    </row>
    <row r="1537" spans="1:10" s="13" customFormat="1" ht="17.25" customHeight="1">
      <c r="A1537" s="37"/>
      <c r="B1537" s="9"/>
      <c r="C1537" s="16" t="s">
        <v>3681</v>
      </c>
      <c r="D1537" s="43" t="s">
        <v>21</v>
      </c>
      <c r="E1537" s="43" t="s">
        <v>21</v>
      </c>
      <c r="F1537" s="17"/>
      <c r="G1537" s="12"/>
      <c r="H1537" s="13">
        <v>1614</v>
      </c>
      <c r="I1537" s="13" t="s">
        <v>3678</v>
      </c>
      <c r="J1537" s="13">
        <v>12529.46</v>
      </c>
    </row>
    <row r="1538" spans="1:10" s="13" customFormat="1" ht="17.25" customHeight="1">
      <c r="A1538" s="37" t="s">
        <v>3682</v>
      </c>
      <c r="B1538" s="9"/>
      <c r="C1538" s="16" t="s">
        <v>3683</v>
      </c>
      <c r="D1538" s="43">
        <v>4407.7259999999997</v>
      </c>
      <c r="E1538" s="43">
        <v>803120.63300000003</v>
      </c>
      <c r="F1538" s="17" t="s">
        <v>3684</v>
      </c>
      <c r="G1538" s="12"/>
      <c r="H1538" s="13">
        <v>1615</v>
      </c>
      <c r="I1538" s="13" t="s">
        <v>3682</v>
      </c>
      <c r="J1538" s="13">
        <v>803120.63300000003</v>
      </c>
    </row>
    <row r="1539" spans="1:10" s="13" customFormat="1" ht="17.25" customHeight="1">
      <c r="A1539" s="37"/>
      <c r="B1539" s="9"/>
      <c r="C1539" s="16" t="s">
        <v>3685</v>
      </c>
      <c r="D1539" s="43" t="s">
        <v>21</v>
      </c>
      <c r="E1539" s="43" t="s">
        <v>21</v>
      </c>
      <c r="F1539" s="17" t="s">
        <v>21</v>
      </c>
      <c r="G1539" s="12"/>
      <c r="H1539" s="13">
        <v>1616</v>
      </c>
      <c r="I1539" s="13" t="s">
        <v>3682</v>
      </c>
      <c r="J1539" s="13">
        <v>803120.63300000003</v>
      </c>
    </row>
    <row r="1540" spans="1:10" s="13" customFormat="1" ht="17.25" customHeight="1">
      <c r="A1540" s="37" t="s">
        <v>3686</v>
      </c>
      <c r="B1540" s="9"/>
      <c r="C1540" s="16" t="s">
        <v>3687</v>
      </c>
      <c r="D1540" s="43">
        <v>156.84299999999999</v>
      </c>
      <c r="E1540" s="43">
        <v>11370.607</v>
      </c>
      <c r="F1540" s="17" t="s">
        <v>3688</v>
      </c>
      <c r="G1540" s="12"/>
      <c r="H1540" s="13">
        <v>1617</v>
      </c>
      <c r="I1540" s="13" t="s">
        <v>3686</v>
      </c>
      <c r="J1540" s="13">
        <v>11370.607</v>
      </c>
    </row>
    <row r="1541" spans="1:10" s="13" customFormat="1" ht="17.25" customHeight="1">
      <c r="A1541" s="37"/>
      <c r="B1541" s="9"/>
      <c r="C1541" s="16" t="s">
        <v>3689</v>
      </c>
      <c r="D1541" s="43" t="s">
        <v>21</v>
      </c>
      <c r="E1541" s="43" t="s">
        <v>21</v>
      </c>
      <c r="F1541" s="17" t="s">
        <v>3690</v>
      </c>
      <c r="G1541" s="12"/>
      <c r="H1541" s="13">
        <v>1618</v>
      </c>
      <c r="I1541" s="13" t="s">
        <v>3686</v>
      </c>
      <c r="J1541" s="13">
        <v>11370.607</v>
      </c>
    </row>
    <row r="1542" spans="1:10" s="13" customFormat="1" ht="17.25" customHeight="1">
      <c r="A1542" s="37"/>
      <c r="B1542" s="9"/>
      <c r="C1542" s="16" t="s">
        <v>3691</v>
      </c>
      <c r="D1542" s="43" t="s">
        <v>21</v>
      </c>
      <c r="E1542" s="43" t="s">
        <v>21</v>
      </c>
      <c r="F1542" s="17" t="s">
        <v>3692</v>
      </c>
      <c r="G1542" s="12"/>
      <c r="H1542" s="13">
        <v>1619</v>
      </c>
      <c r="I1542" s="13" t="s">
        <v>3686</v>
      </c>
      <c r="J1542" s="13">
        <v>11370.607</v>
      </c>
    </row>
    <row r="1543" spans="1:10" s="13" customFormat="1" ht="17.25" customHeight="1">
      <c r="A1543" s="37"/>
      <c r="B1543" s="9"/>
      <c r="C1543" s="16" t="s">
        <v>3693</v>
      </c>
      <c r="D1543" s="43" t="s">
        <v>21</v>
      </c>
      <c r="E1543" s="43" t="s">
        <v>21</v>
      </c>
      <c r="F1543" s="17"/>
      <c r="G1543" s="12"/>
      <c r="H1543" s="13">
        <v>1620</v>
      </c>
      <c r="I1543" s="13" t="s">
        <v>3686</v>
      </c>
      <c r="J1543" s="13">
        <v>11370.607</v>
      </c>
    </row>
    <row r="1544" spans="1:10" s="13" customFormat="1" ht="17.25" customHeight="1">
      <c r="A1544" s="37" t="s">
        <v>3694</v>
      </c>
      <c r="B1544" s="9"/>
      <c r="C1544" s="16" t="s">
        <v>3695</v>
      </c>
      <c r="D1544" s="43">
        <v>201.673</v>
      </c>
      <c r="E1544" s="43">
        <v>38002.313999999998</v>
      </c>
      <c r="F1544" s="17" t="s">
        <v>3696</v>
      </c>
      <c r="G1544" s="12"/>
      <c r="H1544" s="13">
        <v>1621</v>
      </c>
      <c r="I1544" s="13" t="s">
        <v>3694</v>
      </c>
      <c r="J1544" s="13">
        <v>38002.313999999998</v>
      </c>
    </row>
    <row r="1545" spans="1:10" s="13" customFormat="1" ht="17.25" customHeight="1">
      <c r="A1545" s="37" t="s">
        <v>3697</v>
      </c>
      <c r="B1545" s="9"/>
      <c r="C1545" s="16" t="s">
        <v>3698</v>
      </c>
      <c r="D1545" s="43">
        <v>2342.2040000000002</v>
      </c>
      <c r="E1545" s="43">
        <v>241029.18299999999</v>
      </c>
      <c r="F1545" s="17" t="s">
        <v>3699</v>
      </c>
      <c r="G1545" s="12"/>
      <c r="H1545" s="13">
        <v>1622</v>
      </c>
      <c r="I1545" s="13" t="s">
        <v>3697</v>
      </c>
      <c r="J1545" s="13">
        <v>241029.18299999999</v>
      </c>
    </row>
    <row r="1546" spans="1:10" s="13" customFormat="1" ht="17.25" customHeight="1">
      <c r="A1546" s="37"/>
      <c r="B1546" s="9"/>
      <c r="C1546" s="16" t="s">
        <v>3700</v>
      </c>
      <c r="D1546" s="43" t="s">
        <v>21</v>
      </c>
      <c r="E1546" s="43" t="s">
        <v>21</v>
      </c>
      <c r="F1546" s="17" t="s">
        <v>3701</v>
      </c>
      <c r="G1546" s="12"/>
      <c r="H1546" s="13">
        <v>1623</v>
      </c>
      <c r="I1546" s="13" t="s">
        <v>3697</v>
      </c>
      <c r="J1546" s="13">
        <v>241029.18299999999</v>
      </c>
    </row>
    <row r="1547" spans="1:10" s="13" customFormat="1" ht="17.25" customHeight="1">
      <c r="A1547" s="37" t="s">
        <v>3702</v>
      </c>
      <c r="B1547" s="9"/>
      <c r="C1547" s="16" t="s">
        <v>3703</v>
      </c>
      <c r="D1547" s="43">
        <v>882.48900000000003</v>
      </c>
      <c r="E1547" s="43">
        <v>72973.407999999996</v>
      </c>
      <c r="F1547" s="17" t="s">
        <v>3704</v>
      </c>
      <c r="G1547" s="12"/>
      <c r="H1547" s="13">
        <v>1624</v>
      </c>
      <c r="I1547" s="13" t="s">
        <v>3702</v>
      </c>
      <c r="J1547" s="13">
        <v>72973.407999999996</v>
      </c>
    </row>
    <row r="1548" spans="1:10" s="13" customFormat="1" ht="17.25" customHeight="1" thickBot="1">
      <c r="A1548" s="39"/>
      <c r="B1548" s="51"/>
      <c r="C1548" s="55" t="s">
        <v>3705</v>
      </c>
      <c r="D1548" s="52" t="s">
        <v>21</v>
      </c>
      <c r="E1548" s="52" t="s">
        <v>21</v>
      </c>
      <c r="F1548" s="53" t="s">
        <v>3706</v>
      </c>
      <c r="G1548" s="54"/>
      <c r="H1548" s="13">
        <v>1625</v>
      </c>
      <c r="I1548" s="13" t="s">
        <v>3702</v>
      </c>
      <c r="J1548" s="13">
        <v>72973.407999999996</v>
      </c>
    </row>
    <row r="1549" spans="1:10" s="13" customFormat="1" ht="17.25" customHeight="1">
      <c r="A1549" s="37" t="s">
        <v>3707</v>
      </c>
      <c r="B1549" s="9"/>
      <c r="C1549" s="16" t="s">
        <v>3708</v>
      </c>
      <c r="D1549" s="43">
        <v>570.36300000000006</v>
      </c>
      <c r="E1549" s="43">
        <v>76126.745999999999</v>
      </c>
      <c r="F1549" s="17" t="s">
        <v>3709</v>
      </c>
      <c r="G1549" s="12"/>
      <c r="H1549" s="13">
        <v>1626</v>
      </c>
      <c r="I1549" s="13" t="s">
        <v>3707</v>
      </c>
      <c r="J1549" s="13">
        <v>76126.745999999999</v>
      </c>
    </row>
    <row r="1550" spans="1:10" s="13" customFormat="1" ht="17.25" customHeight="1">
      <c r="A1550" s="37"/>
      <c r="B1550" s="9"/>
      <c r="C1550" s="16" t="s">
        <v>3710</v>
      </c>
      <c r="D1550" s="43" t="s">
        <v>21</v>
      </c>
      <c r="E1550" s="43" t="s">
        <v>21</v>
      </c>
      <c r="F1550" s="17" t="s">
        <v>3711</v>
      </c>
      <c r="G1550" s="12"/>
      <c r="H1550" s="13">
        <v>1627</v>
      </c>
      <c r="I1550" s="13" t="s">
        <v>3707</v>
      </c>
      <c r="J1550" s="13">
        <v>76126.745999999999</v>
      </c>
    </row>
    <row r="1551" spans="1:10" s="13" customFormat="1" ht="17.25" customHeight="1">
      <c r="A1551" s="38" t="s">
        <v>3712</v>
      </c>
      <c r="B1551" s="14"/>
      <c r="C1551" s="28" t="s">
        <v>3713</v>
      </c>
      <c r="D1551" s="43">
        <v>35.072000000000003</v>
      </c>
      <c r="E1551" s="43">
        <v>4453.5749999999998</v>
      </c>
      <c r="F1551" s="17" t="s">
        <v>3714</v>
      </c>
      <c r="G1551" s="12"/>
      <c r="H1551" s="13">
        <v>1628</v>
      </c>
      <c r="I1551" s="13" t="s">
        <v>3712</v>
      </c>
      <c r="J1551" s="13">
        <v>4453.5749999999998</v>
      </c>
    </row>
    <row r="1552" spans="1:10" s="13" customFormat="1" ht="17.25" customHeight="1">
      <c r="A1552" s="38"/>
      <c r="B1552" s="14"/>
      <c r="C1552" s="28" t="s">
        <v>3715</v>
      </c>
      <c r="D1552" s="43" t="s">
        <v>21</v>
      </c>
      <c r="E1552" s="43" t="s">
        <v>21</v>
      </c>
      <c r="F1552" s="17"/>
      <c r="G1552" s="12"/>
      <c r="H1552" s="13">
        <v>1629</v>
      </c>
      <c r="I1552" s="13" t="s">
        <v>3712</v>
      </c>
      <c r="J1552" s="13">
        <v>4453.5749999999998</v>
      </c>
    </row>
    <row r="1553" spans="1:10" s="13" customFormat="1" ht="17.25" customHeight="1">
      <c r="A1553" s="37" t="s">
        <v>6811</v>
      </c>
      <c r="B1553" s="9"/>
      <c r="C1553" s="16" t="s">
        <v>7095</v>
      </c>
      <c r="D1553" s="43">
        <v>1718.383</v>
      </c>
      <c r="E1553" s="43">
        <v>96152.963000000003</v>
      </c>
      <c r="F1553" s="17" t="s">
        <v>7094</v>
      </c>
      <c r="G1553" s="12"/>
      <c r="H1553" s="13">
        <v>1632</v>
      </c>
      <c r="I1553" s="13" t="s">
        <v>6811</v>
      </c>
      <c r="J1553" s="13">
        <v>96152.963000000003</v>
      </c>
    </row>
    <row r="1554" spans="1:10" s="13" customFormat="1" ht="17.25" customHeight="1">
      <c r="A1554" s="37"/>
      <c r="B1554" s="9"/>
      <c r="C1554" s="16" t="s">
        <v>7096</v>
      </c>
      <c r="D1554" s="43" t="s">
        <v>21</v>
      </c>
      <c r="E1554" s="43" t="s">
        <v>21</v>
      </c>
      <c r="F1554" s="17" t="s">
        <v>6908</v>
      </c>
      <c r="G1554" s="12"/>
      <c r="H1554" s="13">
        <v>1633</v>
      </c>
      <c r="I1554" s="13" t="s">
        <v>6811</v>
      </c>
      <c r="J1554" s="13">
        <v>96152.963000000003</v>
      </c>
    </row>
    <row r="1555" spans="1:10" s="13" customFormat="1" ht="17.25" customHeight="1">
      <c r="A1555" s="37" t="s">
        <v>3721</v>
      </c>
      <c r="B1555" s="9"/>
      <c r="C1555" s="16" t="s">
        <v>3722</v>
      </c>
      <c r="D1555" s="43">
        <v>1096.7429999999999</v>
      </c>
      <c r="E1555" s="43">
        <v>68244.33</v>
      </c>
      <c r="F1555" s="15" t="s">
        <v>3723</v>
      </c>
      <c r="G1555" s="12"/>
      <c r="H1555" s="13">
        <v>1634</v>
      </c>
      <c r="I1555" s="13" t="s">
        <v>3721</v>
      </c>
      <c r="J1555" s="13">
        <v>68244.33</v>
      </c>
    </row>
    <row r="1556" spans="1:10" s="13" customFormat="1" ht="17.25" customHeight="1">
      <c r="A1556" s="37" t="s">
        <v>3727</v>
      </c>
      <c r="B1556" s="9"/>
      <c r="C1556" s="16" t="s">
        <v>3728</v>
      </c>
      <c r="D1556" s="43">
        <v>516.11699999999996</v>
      </c>
      <c r="E1556" s="43">
        <v>32098.22</v>
      </c>
      <c r="F1556" s="17" t="s">
        <v>3729</v>
      </c>
      <c r="G1556" s="12"/>
      <c r="H1556" s="13">
        <v>1636</v>
      </c>
      <c r="I1556" s="13" t="s">
        <v>3727</v>
      </c>
      <c r="J1556" s="13">
        <v>32098.22</v>
      </c>
    </row>
    <row r="1557" spans="1:10" s="13" customFormat="1" ht="17.25" customHeight="1">
      <c r="A1557" s="37" t="s">
        <v>3730</v>
      </c>
      <c r="B1557" s="9"/>
      <c r="C1557" s="16" t="s">
        <v>3731</v>
      </c>
      <c r="D1557" s="43">
        <v>12.236000000000001</v>
      </c>
      <c r="E1557" s="43">
        <v>479.49900000000002</v>
      </c>
      <c r="F1557" s="17" t="s">
        <v>3732</v>
      </c>
      <c r="G1557" s="12"/>
      <c r="H1557" s="13">
        <v>1637</v>
      </c>
      <c r="I1557" s="13" t="s">
        <v>3730</v>
      </c>
      <c r="J1557" s="13">
        <v>479.49900000000002</v>
      </c>
    </row>
    <row r="1558" spans="1:10" s="13" customFormat="1" ht="17.25" customHeight="1">
      <c r="A1558" s="37" t="s">
        <v>3733</v>
      </c>
      <c r="B1558" s="9"/>
      <c r="C1558" s="16" t="s">
        <v>3734</v>
      </c>
      <c r="D1558" s="43">
        <v>184.52099999999999</v>
      </c>
      <c r="E1558" s="43">
        <v>15081.666999999999</v>
      </c>
      <c r="F1558" s="17" t="s">
        <v>3735</v>
      </c>
      <c r="G1558" s="12"/>
      <c r="H1558" s="13">
        <v>1638</v>
      </c>
      <c r="I1558" s="13" t="s">
        <v>3733</v>
      </c>
      <c r="J1558" s="13">
        <v>15081.666999999999</v>
      </c>
    </row>
    <row r="1559" spans="1:10" s="13" customFormat="1" ht="17.25" customHeight="1">
      <c r="A1559" s="37" t="s">
        <v>3736</v>
      </c>
      <c r="B1559" s="9"/>
      <c r="C1559" s="16" t="s">
        <v>3737</v>
      </c>
      <c r="D1559" s="43">
        <v>84.343000000000004</v>
      </c>
      <c r="E1559" s="43">
        <v>10299.541999999999</v>
      </c>
      <c r="F1559" s="17" t="s">
        <v>3738</v>
      </c>
      <c r="G1559" s="12"/>
      <c r="H1559" s="13">
        <v>1639</v>
      </c>
      <c r="I1559" s="13" t="s">
        <v>3736</v>
      </c>
      <c r="J1559" s="13">
        <v>10299.541999999999</v>
      </c>
    </row>
    <row r="1560" spans="1:10" s="13" customFormat="1" ht="17.25" customHeight="1">
      <c r="A1560" s="37" t="s">
        <v>3739</v>
      </c>
      <c r="B1560" s="9"/>
      <c r="C1560" s="16" t="s">
        <v>3740</v>
      </c>
      <c r="D1560" s="43">
        <v>75.628</v>
      </c>
      <c r="E1560" s="43">
        <v>4192.1980000000003</v>
      </c>
      <c r="F1560" s="17" t="s">
        <v>3741</v>
      </c>
      <c r="G1560" s="12"/>
      <c r="H1560" s="13">
        <v>1640</v>
      </c>
      <c r="I1560" s="13" t="s">
        <v>3739</v>
      </c>
      <c r="J1560" s="13">
        <v>4192.1980000000003</v>
      </c>
    </row>
    <row r="1561" spans="1:10" s="13" customFormat="1" ht="17.25" customHeight="1">
      <c r="A1561" s="37" t="s">
        <v>3742</v>
      </c>
      <c r="B1561" s="9"/>
      <c r="C1561" s="16" t="s">
        <v>3743</v>
      </c>
      <c r="D1561" s="43">
        <v>0.73499999999999999</v>
      </c>
      <c r="E1561" s="43">
        <v>806.3</v>
      </c>
      <c r="F1561" s="17" t="s">
        <v>3744</v>
      </c>
      <c r="G1561" s="12"/>
      <c r="H1561" s="13">
        <v>1641</v>
      </c>
      <c r="I1561" s="13" t="s">
        <v>3742</v>
      </c>
      <c r="J1561" s="13">
        <v>806.3</v>
      </c>
    </row>
    <row r="1562" spans="1:10" s="13" customFormat="1" ht="17.25" customHeight="1">
      <c r="A1562" s="37" t="s">
        <v>3745</v>
      </c>
      <c r="B1562" s="9"/>
      <c r="C1562" s="16" t="s">
        <v>3746</v>
      </c>
      <c r="D1562" s="43">
        <v>468.78</v>
      </c>
      <c r="E1562" s="43">
        <v>27511.572</v>
      </c>
      <c r="F1562" s="17" t="s">
        <v>3747</v>
      </c>
      <c r="G1562" s="12"/>
      <c r="H1562" s="13">
        <v>1642</v>
      </c>
      <c r="I1562" s="13" t="s">
        <v>3745</v>
      </c>
      <c r="J1562" s="13">
        <v>27511.572</v>
      </c>
    </row>
    <row r="1563" spans="1:10" s="13" customFormat="1" ht="17.25" customHeight="1">
      <c r="A1563" s="37" t="s">
        <v>3748</v>
      </c>
      <c r="B1563" s="9"/>
      <c r="C1563" s="16" t="s">
        <v>3749</v>
      </c>
      <c r="D1563" s="43">
        <v>0.91500000000000004</v>
      </c>
      <c r="E1563" s="43">
        <v>47.414000000000001</v>
      </c>
      <c r="F1563" s="17" t="s">
        <v>3750</v>
      </c>
      <c r="G1563" s="12"/>
      <c r="H1563" s="13">
        <v>1643</v>
      </c>
      <c r="I1563" s="13" t="s">
        <v>3748</v>
      </c>
      <c r="J1563" s="13">
        <v>47.414000000000001</v>
      </c>
    </row>
    <row r="1564" spans="1:10" s="13" customFormat="1" ht="17.25" customHeight="1">
      <c r="A1564" s="37" t="s">
        <v>3751</v>
      </c>
      <c r="B1564" s="9"/>
      <c r="C1564" s="16" t="s">
        <v>3752</v>
      </c>
      <c r="D1564" s="43">
        <v>38.975999999999999</v>
      </c>
      <c r="E1564" s="43">
        <v>2108.4749999999999</v>
      </c>
      <c r="F1564" s="17" t="s">
        <v>3753</v>
      </c>
      <c r="G1564" s="12"/>
      <c r="H1564" s="13">
        <v>1644</v>
      </c>
      <c r="I1564" s="13" t="s">
        <v>3751</v>
      </c>
      <c r="J1564" s="13">
        <v>2108.4749999999999</v>
      </c>
    </row>
    <row r="1565" spans="1:10" s="13" customFormat="1" ht="17.25" customHeight="1">
      <c r="A1565" s="37" t="s">
        <v>3754</v>
      </c>
      <c r="B1565" s="9"/>
      <c r="C1565" s="16" t="s">
        <v>3755</v>
      </c>
      <c r="D1565" s="43">
        <v>39.332999999999998</v>
      </c>
      <c r="E1565" s="43">
        <v>2064.5100000000002</v>
      </c>
      <c r="F1565" s="17" t="s">
        <v>3756</v>
      </c>
      <c r="G1565" s="12"/>
      <c r="H1565" s="13">
        <v>1645</v>
      </c>
      <c r="I1565" s="13" t="s">
        <v>3754</v>
      </c>
      <c r="J1565" s="13">
        <v>2064.5100000000002</v>
      </c>
    </row>
    <row r="1566" spans="1:10" s="13" customFormat="1" ht="17.25" customHeight="1">
      <c r="A1566" s="37" t="s">
        <v>3757</v>
      </c>
      <c r="B1566" s="9"/>
      <c r="C1566" s="16" t="s">
        <v>3758</v>
      </c>
      <c r="D1566" s="43">
        <v>5300.8320000000003</v>
      </c>
      <c r="E1566" s="43">
        <v>356020.98200000002</v>
      </c>
      <c r="F1566" s="17" t="s">
        <v>3759</v>
      </c>
      <c r="G1566" s="12"/>
      <c r="H1566" s="13">
        <v>1646</v>
      </c>
      <c r="I1566" s="13" t="s">
        <v>3757</v>
      </c>
      <c r="J1566" s="13">
        <v>356020.98200000002</v>
      </c>
    </row>
    <row r="1567" spans="1:10" s="13" customFormat="1" ht="17.25" customHeight="1">
      <c r="A1567" s="37" t="s">
        <v>3760</v>
      </c>
      <c r="B1567" s="9"/>
      <c r="C1567" s="16" t="s">
        <v>3761</v>
      </c>
      <c r="D1567" s="43">
        <v>291.61799999999999</v>
      </c>
      <c r="E1567" s="43">
        <v>15286.566999999999</v>
      </c>
      <c r="F1567" s="17" t="s">
        <v>3762</v>
      </c>
      <c r="G1567" s="12"/>
      <c r="H1567" s="13">
        <v>1647</v>
      </c>
      <c r="I1567" s="13" t="s">
        <v>3760</v>
      </c>
      <c r="J1567" s="13">
        <v>15286.566999999999</v>
      </c>
    </row>
    <row r="1568" spans="1:10" s="13" customFormat="1" ht="17.25" customHeight="1">
      <c r="A1568" s="37" t="s">
        <v>3763</v>
      </c>
      <c r="B1568" s="9"/>
      <c r="C1568" s="16" t="s">
        <v>3764</v>
      </c>
      <c r="D1568" s="43">
        <v>171.88800000000001</v>
      </c>
      <c r="E1568" s="43">
        <v>14475.161</v>
      </c>
      <c r="F1568" s="17" t="s">
        <v>3765</v>
      </c>
      <c r="G1568" s="12"/>
      <c r="H1568" s="13">
        <v>1648</v>
      </c>
      <c r="I1568" s="13" t="s">
        <v>3763</v>
      </c>
      <c r="J1568" s="13">
        <v>14475.161</v>
      </c>
    </row>
    <row r="1569" spans="1:10" s="13" customFormat="1" ht="17.25" customHeight="1">
      <c r="A1569" s="37" t="s">
        <v>3766</v>
      </c>
      <c r="B1569" s="9"/>
      <c r="C1569" s="16" t="s">
        <v>3767</v>
      </c>
      <c r="D1569" s="43">
        <v>1.696</v>
      </c>
      <c r="E1569" s="43">
        <v>426.50200000000001</v>
      </c>
      <c r="F1569" s="17" t="s">
        <v>3768</v>
      </c>
      <c r="G1569" s="12"/>
      <c r="H1569" s="13">
        <v>1649</v>
      </c>
      <c r="I1569" s="13" t="s">
        <v>3766</v>
      </c>
      <c r="J1569" s="13">
        <v>426.50200000000001</v>
      </c>
    </row>
    <row r="1570" spans="1:10" s="13" customFormat="1" ht="17.25" customHeight="1">
      <c r="A1570" s="37" t="s">
        <v>3769</v>
      </c>
      <c r="B1570" s="9"/>
      <c r="C1570" s="16" t="s">
        <v>3770</v>
      </c>
      <c r="D1570" s="43">
        <v>205.381</v>
      </c>
      <c r="E1570" s="43">
        <v>11936.148999999999</v>
      </c>
      <c r="F1570" s="17" t="s">
        <v>3771</v>
      </c>
      <c r="G1570" s="12"/>
      <c r="H1570" s="13">
        <v>1650</v>
      </c>
      <c r="I1570" s="13" t="s">
        <v>3769</v>
      </c>
      <c r="J1570" s="13">
        <v>11936.148999999999</v>
      </c>
    </row>
    <row r="1571" spans="1:10" s="13" customFormat="1" ht="17.25" customHeight="1">
      <c r="A1571" s="37" t="s">
        <v>3772</v>
      </c>
      <c r="B1571" s="9"/>
      <c r="C1571" s="16" t="s">
        <v>3773</v>
      </c>
      <c r="D1571" s="43">
        <v>3477.857</v>
      </c>
      <c r="E1571" s="43">
        <v>186406.94699999999</v>
      </c>
      <c r="F1571" s="17" t="s">
        <v>3774</v>
      </c>
      <c r="G1571" s="12"/>
      <c r="H1571" s="13">
        <v>1651</v>
      </c>
      <c r="I1571" s="13" t="s">
        <v>3772</v>
      </c>
      <c r="J1571" s="13">
        <v>186406.94699999999</v>
      </c>
    </row>
    <row r="1572" spans="1:10" s="13" customFormat="1" ht="17.25" customHeight="1">
      <c r="A1572" s="37" t="s">
        <v>3775</v>
      </c>
      <c r="B1572" s="9"/>
      <c r="C1572" s="16" t="s">
        <v>3776</v>
      </c>
      <c r="D1572" s="43">
        <v>982.44100000000003</v>
      </c>
      <c r="E1572" s="43">
        <v>58188.887999999999</v>
      </c>
      <c r="F1572" s="17" t="s">
        <v>3777</v>
      </c>
      <c r="G1572" s="12"/>
      <c r="H1572" s="13">
        <v>1652</v>
      </c>
      <c r="I1572" s="13" t="s">
        <v>3775</v>
      </c>
      <c r="J1572" s="13">
        <v>58188.887999999999</v>
      </c>
    </row>
    <row r="1573" spans="1:10" s="13" customFormat="1" ht="17.25" customHeight="1">
      <c r="A1573" s="37" t="s">
        <v>3778</v>
      </c>
      <c r="B1573" s="9"/>
      <c r="C1573" s="16" t="s">
        <v>6640</v>
      </c>
      <c r="D1573" s="43">
        <v>100.38800000000001</v>
      </c>
      <c r="E1573" s="43">
        <v>17022.035</v>
      </c>
      <c r="F1573" s="17" t="s">
        <v>3779</v>
      </c>
      <c r="G1573" s="12"/>
      <c r="H1573" s="13">
        <v>1653</v>
      </c>
      <c r="I1573" s="13" t="s">
        <v>3778</v>
      </c>
      <c r="J1573" s="13">
        <v>17022.035</v>
      </c>
    </row>
    <row r="1574" spans="1:10" s="13" customFormat="1" ht="17.25" customHeight="1">
      <c r="A1574" s="37"/>
      <c r="B1574" s="9"/>
      <c r="C1574" s="16" t="s">
        <v>6641</v>
      </c>
      <c r="D1574" s="43" t="s">
        <v>21</v>
      </c>
      <c r="E1574" s="43" t="s">
        <v>21</v>
      </c>
      <c r="F1574" s="17" t="s">
        <v>3780</v>
      </c>
      <c r="G1574" s="12"/>
      <c r="H1574" s="13">
        <v>1654</v>
      </c>
      <c r="I1574" s="13" t="s">
        <v>3778</v>
      </c>
      <c r="J1574" s="13">
        <v>17022.035</v>
      </c>
    </row>
    <row r="1575" spans="1:10" s="13" customFormat="1" ht="17.25" customHeight="1">
      <c r="A1575" s="37" t="s">
        <v>3781</v>
      </c>
      <c r="B1575" s="9"/>
      <c r="C1575" s="16" t="s">
        <v>3782</v>
      </c>
      <c r="D1575" s="43">
        <v>369.41500000000002</v>
      </c>
      <c r="E1575" s="43">
        <v>41687.18</v>
      </c>
      <c r="F1575" s="17" t="s">
        <v>3783</v>
      </c>
      <c r="G1575" s="12"/>
      <c r="H1575" s="13">
        <v>1655</v>
      </c>
      <c r="I1575" s="13" t="s">
        <v>3781</v>
      </c>
      <c r="J1575" s="13">
        <v>41687.18</v>
      </c>
    </row>
    <row r="1576" spans="1:10" s="13" customFormat="1" ht="17.25" customHeight="1">
      <c r="A1576" s="37"/>
      <c r="B1576" s="9"/>
      <c r="C1576" s="16" t="s">
        <v>3784</v>
      </c>
      <c r="D1576" s="43" t="s">
        <v>21</v>
      </c>
      <c r="E1576" s="43" t="s">
        <v>21</v>
      </c>
      <c r="F1576" s="17" t="s">
        <v>3785</v>
      </c>
      <c r="G1576" s="12"/>
      <c r="H1576" s="13">
        <v>1656</v>
      </c>
      <c r="I1576" s="13" t="s">
        <v>3781</v>
      </c>
      <c r="J1576" s="13">
        <v>41687.18</v>
      </c>
    </row>
    <row r="1577" spans="1:10" s="13" customFormat="1" ht="17.25" customHeight="1">
      <c r="A1577" s="37" t="s">
        <v>6812</v>
      </c>
      <c r="B1577" s="9"/>
      <c r="C1577" s="16" t="s">
        <v>7097</v>
      </c>
      <c r="D1577" s="43">
        <v>13.837999999999999</v>
      </c>
      <c r="E1577" s="43">
        <v>1094.326</v>
      </c>
      <c r="F1577" s="17" t="s">
        <v>6967</v>
      </c>
      <c r="G1577" s="12"/>
      <c r="H1577" s="13">
        <v>1657</v>
      </c>
      <c r="I1577" s="13" t="s">
        <v>6812</v>
      </c>
      <c r="J1577" s="13">
        <v>1094.326</v>
      </c>
    </row>
    <row r="1578" spans="1:10" s="13" customFormat="1" ht="17.25" customHeight="1">
      <c r="A1578" s="37"/>
      <c r="B1578" s="9"/>
      <c r="C1578" s="16" t="s">
        <v>3815</v>
      </c>
      <c r="D1578" s="43" t="s">
        <v>21</v>
      </c>
      <c r="E1578" s="43" t="s">
        <v>21</v>
      </c>
      <c r="F1578" s="17" t="s">
        <v>6968</v>
      </c>
      <c r="G1578" s="12"/>
      <c r="H1578" s="13">
        <v>1658</v>
      </c>
      <c r="I1578" s="13" t="s">
        <v>6812</v>
      </c>
      <c r="J1578" s="13">
        <v>1094.326</v>
      </c>
    </row>
    <row r="1579" spans="1:10" s="13" customFormat="1" ht="17.25" customHeight="1">
      <c r="A1579" s="37" t="s">
        <v>3786</v>
      </c>
      <c r="B1579" s="9"/>
      <c r="C1579" s="16" t="s">
        <v>3787</v>
      </c>
      <c r="D1579" s="43">
        <v>72.730999999999995</v>
      </c>
      <c r="E1579" s="43">
        <v>2005.5029999999999</v>
      </c>
      <c r="F1579" s="17" t="s">
        <v>3788</v>
      </c>
      <c r="G1579" s="12"/>
      <c r="H1579" s="13">
        <v>1659</v>
      </c>
      <c r="I1579" s="13" t="s">
        <v>3786</v>
      </c>
      <c r="J1579" s="13">
        <v>2005.5029999999999</v>
      </c>
    </row>
    <row r="1580" spans="1:10" s="13" customFormat="1" ht="17.25" customHeight="1">
      <c r="A1580" s="37" t="s">
        <v>3789</v>
      </c>
      <c r="B1580" s="9"/>
      <c r="C1580" s="16" t="s">
        <v>3790</v>
      </c>
      <c r="D1580" s="43">
        <v>471.685</v>
      </c>
      <c r="E1580" s="43">
        <v>118658.935</v>
      </c>
      <c r="F1580" s="17" t="s">
        <v>3791</v>
      </c>
      <c r="G1580" s="12"/>
      <c r="H1580" s="13">
        <v>1660</v>
      </c>
      <c r="I1580" s="13" t="s">
        <v>3789</v>
      </c>
      <c r="J1580" s="13">
        <v>118658.935</v>
      </c>
    </row>
    <row r="1581" spans="1:10" s="13" customFormat="1" ht="17.25" customHeight="1">
      <c r="A1581" s="37"/>
      <c r="B1581" s="9"/>
      <c r="C1581" s="16" t="s">
        <v>3792</v>
      </c>
      <c r="D1581" s="43" t="s">
        <v>21</v>
      </c>
      <c r="E1581" s="43" t="s">
        <v>21</v>
      </c>
      <c r="F1581" s="17" t="s">
        <v>3793</v>
      </c>
      <c r="G1581" s="12"/>
      <c r="H1581" s="13">
        <v>1661</v>
      </c>
      <c r="I1581" s="13" t="s">
        <v>3789</v>
      </c>
      <c r="J1581" s="13">
        <v>118658.935</v>
      </c>
    </row>
    <row r="1582" spans="1:10" s="13" customFormat="1" ht="17.25" customHeight="1">
      <c r="A1582" s="37" t="s">
        <v>3794</v>
      </c>
      <c r="B1582" s="9"/>
      <c r="C1582" s="16" t="s">
        <v>3795</v>
      </c>
      <c r="D1582" s="43">
        <v>371.048</v>
      </c>
      <c r="E1582" s="43">
        <v>70159.06</v>
      </c>
      <c r="F1582" s="17" t="s">
        <v>3796</v>
      </c>
      <c r="G1582" s="12"/>
      <c r="H1582" s="13">
        <v>1662</v>
      </c>
      <c r="I1582" s="13" t="s">
        <v>3794</v>
      </c>
      <c r="J1582" s="13">
        <v>70159.06</v>
      </c>
    </row>
    <row r="1583" spans="1:10" s="13" customFormat="1" ht="17.25" customHeight="1">
      <c r="A1583" s="37" t="s">
        <v>3797</v>
      </c>
      <c r="B1583" s="9"/>
      <c r="C1583" s="16" t="s">
        <v>3798</v>
      </c>
      <c r="D1583" s="43">
        <v>83.052999999999997</v>
      </c>
      <c r="E1583" s="43">
        <v>12693.69</v>
      </c>
      <c r="F1583" s="17" t="s">
        <v>3799</v>
      </c>
      <c r="G1583" s="12"/>
      <c r="H1583" s="13">
        <v>1663</v>
      </c>
      <c r="I1583" s="13" t="s">
        <v>3797</v>
      </c>
      <c r="J1583" s="13">
        <v>12693.69</v>
      </c>
    </row>
    <row r="1584" spans="1:10" s="13" customFormat="1" ht="17.25" customHeight="1">
      <c r="A1584" s="37" t="s">
        <v>3800</v>
      </c>
      <c r="B1584" s="9"/>
      <c r="C1584" s="16" t="s">
        <v>3801</v>
      </c>
      <c r="D1584" s="43">
        <v>3.9169999999999998</v>
      </c>
      <c r="E1584" s="43">
        <v>453.053</v>
      </c>
      <c r="F1584" s="17" t="s">
        <v>3802</v>
      </c>
      <c r="G1584" s="12"/>
      <c r="H1584" s="13">
        <v>1664</v>
      </c>
      <c r="I1584" s="13" t="s">
        <v>3800</v>
      </c>
      <c r="J1584" s="13">
        <v>453.053</v>
      </c>
    </row>
    <row r="1585" spans="1:10" s="13" customFormat="1" ht="17.25" customHeight="1">
      <c r="A1585" s="37" t="s">
        <v>3803</v>
      </c>
      <c r="B1585" s="9"/>
      <c r="C1585" s="16" t="s">
        <v>3804</v>
      </c>
      <c r="D1585" s="43">
        <v>104.32899999999999</v>
      </c>
      <c r="E1585" s="43">
        <v>4722.6419999999998</v>
      </c>
      <c r="F1585" s="17" t="s">
        <v>3805</v>
      </c>
      <c r="G1585" s="12"/>
      <c r="H1585" s="13">
        <v>1665</v>
      </c>
      <c r="I1585" s="13" t="s">
        <v>3803</v>
      </c>
      <c r="J1585" s="13">
        <v>4722.6419999999998</v>
      </c>
    </row>
    <row r="1586" spans="1:10" s="13" customFormat="1" ht="17.25" customHeight="1">
      <c r="A1586" s="37" t="s">
        <v>3806</v>
      </c>
      <c r="B1586" s="9"/>
      <c r="C1586" s="16" t="s">
        <v>3807</v>
      </c>
      <c r="D1586" s="43">
        <v>501.5</v>
      </c>
      <c r="E1586" s="43">
        <v>36030.322999999997</v>
      </c>
      <c r="F1586" s="17" t="s">
        <v>3808</v>
      </c>
      <c r="G1586" s="12"/>
      <c r="H1586" s="13">
        <v>1666</v>
      </c>
      <c r="I1586" s="13" t="s">
        <v>3806</v>
      </c>
      <c r="J1586" s="13">
        <v>36030.322999999997</v>
      </c>
    </row>
    <row r="1587" spans="1:10" s="13" customFormat="1" ht="17.25" customHeight="1">
      <c r="A1587" s="37" t="s">
        <v>3809</v>
      </c>
      <c r="B1587" s="9"/>
      <c r="C1587" s="16" t="s">
        <v>3810</v>
      </c>
      <c r="D1587" s="43">
        <v>48.787999999999997</v>
      </c>
      <c r="E1587" s="43">
        <v>4888.0110000000004</v>
      </c>
      <c r="F1587" s="17" t="s">
        <v>3811</v>
      </c>
      <c r="G1587" s="12"/>
      <c r="H1587" s="13">
        <v>1667</v>
      </c>
      <c r="I1587" s="13" t="s">
        <v>3809</v>
      </c>
      <c r="J1587" s="13">
        <v>4888.0110000000004</v>
      </c>
    </row>
    <row r="1588" spans="1:10" s="13" customFormat="1" ht="17.25" customHeight="1">
      <c r="A1588" s="37" t="s">
        <v>3812</v>
      </c>
      <c r="B1588" s="9"/>
      <c r="C1588" s="16" t="s">
        <v>3813</v>
      </c>
      <c r="D1588" s="43">
        <v>119.473</v>
      </c>
      <c r="E1588" s="43">
        <v>5780.2569999999996</v>
      </c>
      <c r="F1588" s="17" t="s">
        <v>3814</v>
      </c>
      <c r="G1588" s="12"/>
      <c r="H1588" s="13">
        <v>1668</v>
      </c>
      <c r="I1588" s="13" t="s">
        <v>3812</v>
      </c>
      <c r="J1588" s="13">
        <v>5780.2569999999996</v>
      </c>
    </row>
    <row r="1589" spans="1:10" s="13" customFormat="1" ht="17.25" customHeight="1">
      <c r="A1589" s="37"/>
      <c r="B1589" s="9"/>
      <c r="C1589" s="16" t="s">
        <v>3815</v>
      </c>
      <c r="D1589" s="43" t="s">
        <v>21</v>
      </c>
      <c r="E1589" s="43" t="s">
        <v>21</v>
      </c>
      <c r="F1589" s="17" t="s">
        <v>3816</v>
      </c>
      <c r="G1589" s="12"/>
      <c r="H1589" s="13">
        <v>1669</v>
      </c>
      <c r="I1589" s="13" t="s">
        <v>3812</v>
      </c>
      <c r="J1589" s="13">
        <v>5780.2569999999996</v>
      </c>
    </row>
    <row r="1590" spans="1:10" s="13" customFormat="1" ht="17.25" customHeight="1">
      <c r="A1590" s="37" t="s">
        <v>3817</v>
      </c>
      <c r="B1590" s="9"/>
      <c r="C1590" s="16" t="s">
        <v>3818</v>
      </c>
      <c r="D1590" s="43">
        <v>1078.107</v>
      </c>
      <c r="E1590" s="43">
        <v>157190.753</v>
      </c>
      <c r="F1590" s="17" t="s">
        <v>3819</v>
      </c>
      <c r="G1590" s="12"/>
      <c r="H1590" s="13">
        <v>1670</v>
      </c>
      <c r="I1590" s="13" t="s">
        <v>3817</v>
      </c>
      <c r="J1590" s="13">
        <v>157190.753</v>
      </c>
    </row>
    <row r="1591" spans="1:10" s="13" customFormat="1" ht="17.25" customHeight="1">
      <c r="A1591" s="37" t="s">
        <v>3820</v>
      </c>
      <c r="B1591" s="9"/>
      <c r="C1591" s="16" t="s">
        <v>3821</v>
      </c>
      <c r="D1591" s="43">
        <v>565.27</v>
      </c>
      <c r="E1591" s="43">
        <v>283975</v>
      </c>
      <c r="F1591" s="17" t="s">
        <v>3822</v>
      </c>
      <c r="G1591" s="12"/>
      <c r="H1591" s="13">
        <v>1671</v>
      </c>
      <c r="I1591" s="13" t="s">
        <v>3820</v>
      </c>
      <c r="J1591" s="13">
        <v>283975</v>
      </c>
    </row>
    <row r="1592" spans="1:10" s="13" customFormat="1" ht="17.25" customHeight="1">
      <c r="A1592" s="37" t="s">
        <v>3823</v>
      </c>
      <c r="B1592" s="9"/>
      <c r="C1592" s="16" t="s">
        <v>6643</v>
      </c>
      <c r="D1592" s="43">
        <v>52.865000000000002</v>
      </c>
      <c r="E1592" s="43">
        <v>9497.0619999999999</v>
      </c>
      <c r="F1592" s="17" t="s">
        <v>6642</v>
      </c>
      <c r="G1592" s="12"/>
      <c r="H1592" s="13">
        <v>1672</v>
      </c>
      <c r="I1592" s="13" t="s">
        <v>3823</v>
      </c>
      <c r="J1592" s="13">
        <v>9497.0619999999999</v>
      </c>
    </row>
    <row r="1593" spans="1:10" s="13" customFormat="1" ht="17.25" customHeight="1">
      <c r="A1593" s="37" t="s">
        <v>3824</v>
      </c>
      <c r="B1593" s="9"/>
      <c r="C1593" s="16" t="s">
        <v>3825</v>
      </c>
      <c r="D1593" s="43">
        <v>8405.9089999999997</v>
      </c>
      <c r="E1593" s="43">
        <v>4284290.5329999998</v>
      </c>
      <c r="F1593" s="17" t="s">
        <v>3826</v>
      </c>
      <c r="G1593" s="12"/>
      <c r="H1593" s="13">
        <v>1673</v>
      </c>
      <c r="I1593" s="13" t="s">
        <v>3824</v>
      </c>
      <c r="J1593" s="13">
        <v>4284290.5329999998</v>
      </c>
    </row>
    <row r="1594" spans="1:10" s="13" customFormat="1" ht="17.25" customHeight="1">
      <c r="A1594" s="37"/>
      <c r="B1594" s="9"/>
      <c r="C1594" s="16" t="s">
        <v>3827</v>
      </c>
      <c r="D1594" s="43" t="s">
        <v>21</v>
      </c>
      <c r="E1594" s="43" t="s">
        <v>21</v>
      </c>
      <c r="F1594" s="17" t="s">
        <v>3828</v>
      </c>
      <c r="G1594" s="12"/>
      <c r="H1594" s="13">
        <v>1674</v>
      </c>
      <c r="I1594" s="13" t="s">
        <v>3824</v>
      </c>
      <c r="J1594" s="13">
        <v>4284290.5329999998</v>
      </c>
    </row>
    <row r="1595" spans="1:10" s="13" customFormat="1" ht="17.25" customHeight="1">
      <c r="A1595" s="37" t="s">
        <v>3829</v>
      </c>
      <c r="B1595" s="9"/>
      <c r="C1595" s="16" t="s">
        <v>3830</v>
      </c>
      <c r="D1595" s="43">
        <v>119.57299999999999</v>
      </c>
      <c r="E1595" s="43">
        <v>61531.654000000002</v>
      </c>
      <c r="F1595" s="17" t="s">
        <v>3831</v>
      </c>
      <c r="G1595" s="12"/>
      <c r="H1595" s="13">
        <v>1675</v>
      </c>
      <c r="I1595" s="13" t="s">
        <v>3829</v>
      </c>
      <c r="J1595" s="13">
        <v>61531.654000000002</v>
      </c>
    </row>
    <row r="1596" spans="1:10" s="13" customFormat="1" ht="17.25" customHeight="1">
      <c r="A1596" s="37" t="s">
        <v>3832</v>
      </c>
      <c r="B1596" s="9"/>
      <c r="C1596" s="16" t="s">
        <v>3833</v>
      </c>
      <c r="D1596" s="43">
        <v>17.771999999999998</v>
      </c>
      <c r="E1596" s="43">
        <v>6316.5240000000003</v>
      </c>
      <c r="F1596" s="17" t="s">
        <v>3834</v>
      </c>
      <c r="G1596" s="12"/>
      <c r="H1596" s="13">
        <v>1676</v>
      </c>
      <c r="I1596" s="13" t="s">
        <v>3832</v>
      </c>
      <c r="J1596" s="13">
        <v>6316.5240000000003</v>
      </c>
    </row>
    <row r="1597" spans="1:10" s="13" customFormat="1" ht="17.25" customHeight="1">
      <c r="A1597" s="37" t="s">
        <v>3835</v>
      </c>
      <c r="B1597" s="9"/>
      <c r="C1597" s="16" t="s">
        <v>3836</v>
      </c>
      <c r="D1597" s="43">
        <v>233.53200000000001</v>
      </c>
      <c r="E1597" s="43">
        <v>55654.631000000001</v>
      </c>
      <c r="F1597" s="17" t="s">
        <v>3837</v>
      </c>
      <c r="G1597" s="12"/>
      <c r="H1597" s="13">
        <v>1677</v>
      </c>
      <c r="I1597" s="13" t="s">
        <v>3835</v>
      </c>
      <c r="J1597" s="13">
        <v>55654.631000000001</v>
      </c>
    </row>
    <row r="1598" spans="1:10" s="13" customFormat="1" ht="17.25" customHeight="1" thickBot="1">
      <c r="A1598" s="39"/>
      <c r="B1598" s="51"/>
      <c r="C1598" s="55" t="s">
        <v>3838</v>
      </c>
      <c r="D1598" s="52" t="s">
        <v>21</v>
      </c>
      <c r="E1598" s="52" t="s">
        <v>21</v>
      </c>
      <c r="F1598" s="53"/>
      <c r="G1598" s="54"/>
      <c r="H1598" s="13">
        <v>1678</v>
      </c>
      <c r="I1598" s="13" t="s">
        <v>3835</v>
      </c>
      <c r="J1598" s="13">
        <v>55654.631000000001</v>
      </c>
    </row>
    <row r="1599" spans="1:10" s="13" customFormat="1" ht="17.25" customHeight="1">
      <c r="A1599" s="37" t="s">
        <v>3839</v>
      </c>
      <c r="B1599" s="9"/>
      <c r="C1599" s="16" t="s">
        <v>3840</v>
      </c>
      <c r="D1599" s="43">
        <v>243.22300000000001</v>
      </c>
      <c r="E1599" s="43">
        <v>81402.832999999999</v>
      </c>
      <c r="F1599" s="17" t="s">
        <v>3841</v>
      </c>
      <c r="G1599" s="12"/>
      <c r="H1599" s="13">
        <v>1679</v>
      </c>
      <c r="I1599" s="13" t="s">
        <v>3839</v>
      </c>
      <c r="J1599" s="13">
        <v>81402.832999999999</v>
      </c>
    </row>
    <row r="1600" spans="1:10" s="13" customFormat="1" ht="17.25" customHeight="1">
      <c r="A1600" s="37" t="s">
        <v>3842</v>
      </c>
      <c r="B1600" s="9"/>
      <c r="C1600" s="16" t="s">
        <v>3843</v>
      </c>
      <c r="D1600" s="43">
        <v>80.754000000000005</v>
      </c>
      <c r="E1600" s="43">
        <v>42725.813000000002</v>
      </c>
      <c r="F1600" s="17" t="s">
        <v>3844</v>
      </c>
      <c r="G1600" s="12"/>
      <c r="H1600" s="13">
        <v>1680</v>
      </c>
      <c r="I1600" s="13" t="s">
        <v>3842</v>
      </c>
      <c r="J1600" s="13">
        <v>42725.813000000002</v>
      </c>
    </row>
    <row r="1601" spans="1:10" s="13" customFormat="1" ht="17.25" customHeight="1">
      <c r="A1601" s="37" t="s">
        <v>3845</v>
      </c>
      <c r="B1601" s="9"/>
      <c r="C1601" s="16" t="s">
        <v>3846</v>
      </c>
      <c r="D1601" s="43">
        <v>191.78</v>
      </c>
      <c r="E1601" s="43">
        <v>64191.442999999999</v>
      </c>
      <c r="F1601" s="17" t="s">
        <v>3847</v>
      </c>
      <c r="G1601" s="12"/>
      <c r="H1601" s="13">
        <v>1681</v>
      </c>
      <c r="I1601" s="13" t="s">
        <v>3845</v>
      </c>
      <c r="J1601" s="13">
        <v>64191.442999999999</v>
      </c>
    </row>
    <row r="1602" spans="1:10" s="13" customFormat="1" ht="17.25" customHeight="1">
      <c r="A1602" s="37" t="s">
        <v>3848</v>
      </c>
      <c r="B1602" s="9"/>
      <c r="C1602" s="16" t="s">
        <v>3849</v>
      </c>
      <c r="D1602" s="43">
        <v>246.69300000000001</v>
      </c>
      <c r="E1602" s="43">
        <v>93684.178</v>
      </c>
      <c r="F1602" s="17" t="s">
        <v>3850</v>
      </c>
      <c r="G1602" s="12"/>
      <c r="H1602" s="13">
        <v>1682</v>
      </c>
      <c r="I1602" s="13" t="s">
        <v>3848</v>
      </c>
      <c r="J1602" s="13">
        <v>93684.178</v>
      </c>
    </row>
    <row r="1603" spans="1:10" s="13" customFormat="1" ht="17.25" customHeight="1">
      <c r="A1603" s="37" t="s">
        <v>3851</v>
      </c>
      <c r="B1603" s="9"/>
      <c r="C1603" s="16" t="s">
        <v>3852</v>
      </c>
      <c r="D1603" s="43">
        <v>196.62100000000001</v>
      </c>
      <c r="E1603" s="43">
        <v>42658.262999999999</v>
      </c>
      <c r="F1603" s="17" t="s">
        <v>3853</v>
      </c>
      <c r="G1603" s="12"/>
      <c r="H1603" s="13">
        <v>1683</v>
      </c>
      <c r="I1603" s="13" t="s">
        <v>3851</v>
      </c>
      <c r="J1603" s="13">
        <v>42658.262999999999</v>
      </c>
    </row>
    <row r="1604" spans="1:10" s="13" customFormat="1" ht="17.25" customHeight="1">
      <c r="A1604" s="37"/>
      <c r="B1604" s="9"/>
      <c r="C1604" s="16" t="s">
        <v>3854</v>
      </c>
      <c r="D1604" s="43" t="s">
        <v>21</v>
      </c>
      <c r="E1604" s="43" t="s">
        <v>21</v>
      </c>
      <c r="F1604" s="17" t="s">
        <v>3855</v>
      </c>
      <c r="G1604" s="12"/>
      <c r="H1604" s="13">
        <v>1684</v>
      </c>
      <c r="I1604" s="13" t="s">
        <v>3851</v>
      </c>
      <c r="J1604" s="13">
        <v>42658.262999999999</v>
      </c>
    </row>
    <row r="1605" spans="1:10" s="13" customFormat="1" ht="17.25" customHeight="1">
      <c r="A1605" s="37" t="s">
        <v>3856</v>
      </c>
      <c r="B1605" s="9"/>
      <c r="C1605" s="16" t="s">
        <v>3857</v>
      </c>
      <c r="D1605" s="43">
        <v>771.75</v>
      </c>
      <c r="E1605" s="43">
        <v>135060.99100000001</v>
      </c>
      <c r="F1605" s="17" t="s">
        <v>3858</v>
      </c>
      <c r="G1605" s="12"/>
      <c r="H1605" s="13">
        <v>1685</v>
      </c>
      <c r="I1605" s="13" t="s">
        <v>3856</v>
      </c>
      <c r="J1605" s="13">
        <v>135060.99100000001</v>
      </c>
    </row>
    <row r="1606" spans="1:10" s="13" customFormat="1" ht="17.25" customHeight="1">
      <c r="A1606" s="37" t="s">
        <v>3859</v>
      </c>
      <c r="B1606" s="9"/>
      <c r="C1606" s="16" t="s">
        <v>3860</v>
      </c>
      <c r="D1606" s="43">
        <v>449.392</v>
      </c>
      <c r="E1606" s="43">
        <v>79335.563999999998</v>
      </c>
      <c r="F1606" s="17" t="s">
        <v>3861</v>
      </c>
      <c r="G1606" s="12"/>
      <c r="H1606" s="13">
        <v>1686</v>
      </c>
      <c r="I1606" s="13" t="s">
        <v>3859</v>
      </c>
      <c r="J1606" s="13">
        <v>79335.563999999998</v>
      </c>
    </row>
    <row r="1607" spans="1:10" s="13" customFormat="1" ht="17.25" customHeight="1">
      <c r="A1607" s="38" t="s">
        <v>3862</v>
      </c>
      <c r="B1607" s="14"/>
      <c r="C1607" s="28" t="s">
        <v>3863</v>
      </c>
      <c r="D1607" s="43">
        <v>20.004999999999999</v>
      </c>
      <c r="E1607" s="43">
        <v>1357.7570000000001</v>
      </c>
      <c r="F1607" s="17" t="s">
        <v>3864</v>
      </c>
      <c r="G1607" s="12"/>
      <c r="H1607" s="13">
        <v>1687</v>
      </c>
      <c r="I1607" s="13" t="s">
        <v>3862</v>
      </c>
      <c r="J1607" s="13">
        <v>1357.7570000000001</v>
      </c>
    </row>
    <row r="1608" spans="1:10" s="13" customFormat="1" ht="17.25" customHeight="1">
      <c r="A1608" s="38"/>
      <c r="B1608" s="14"/>
      <c r="C1608" s="28" t="s">
        <v>3865</v>
      </c>
      <c r="D1608" s="43" t="s">
        <v>21</v>
      </c>
      <c r="E1608" s="43" t="s">
        <v>21</v>
      </c>
      <c r="F1608" s="17"/>
      <c r="G1608" s="12"/>
      <c r="H1608" s="13">
        <v>1688</v>
      </c>
      <c r="I1608" s="13" t="s">
        <v>3862</v>
      </c>
      <c r="J1608" s="13">
        <v>1357.7570000000001</v>
      </c>
    </row>
    <row r="1609" spans="1:10" s="13" customFormat="1" ht="17.25" customHeight="1">
      <c r="A1609" s="37" t="s">
        <v>3866</v>
      </c>
      <c r="B1609" s="9"/>
      <c r="C1609" s="16" t="s">
        <v>3867</v>
      </c>
      <c r="D1609" s="43">
        <v>10.368</v>
      </c>
      <c r="E1609" s="43">
        <v>1069.98</v>
      </c>
      <c r="F1609" s="17" t="s">
        <v>3868</v>
      </c>
      <c r="G1609" s="12"/>
      <c r="H1609" s="13">
        <v>1689</v>
      </c>
      <c r="I1609" s="13" t="s">
        <v>3866</v>
      </c>
      <c r="J1609" s="13">
        <v>1069.98</v>
      </c>
    </row>
    <row r="1610" spans="1:10" s="13" customFormat="1" ht="17.25" customHeight="1">
      <c r="A1610" s="37" t="s">
        <v>3869</v>
      </c>
      <c r="B1610" s="9"/>
      <c r="C1610" s="16" t="s">
        <v>3870</v>
      </c>
      <c r="D1610" s="43">
        <v>1093.6130000000001</v>
      </c>
      <c r="E1610" s="43">
        <v>168499.092</v>
      </c>
      <c r="F1610" s="17" t="s">
        <v>3871</v>
      </c>
      <c r="G1610" s="12"/>
      <c r="H1610" s="13">
        <v>1690</v>
      </c>
      <c r="I1610" s="13" t="s">
        <v>3869</v>
      </c>
      <c r="J1610" s="13">
        <v>168499.092</v>
      </c>
    </row>
    <row r="1611" spans="1:10" s="13" customFormat="1" ht="17.25" customHeight="1">
      <c r="A1611" s="37" t="s">
        <v>3872</v>
      </c>
      <c r="B1611" s="9"/>
      <c r="C1611" s="16" t="s">
        <v>3873</v>
      </c>
      <c r="D1611" s="43">
        <v>11373.019</v>
      </c>
      <c r="E1611" s="43">
        <v>1569835.8670000001</v>
      </c>
      <c r="F1611" s="17" t="s">
        <v>3874</v>
      </c>
      <c r="G1611" s="12"/>
      <c r="H1611" s="13">
        <v>1691</v>
      </c>
      <c r="I1611" s="13" t="s">
        <v>3872</v>
      </c>
      <c r="J1611" s="13">
        <v>1569835.8670000001</v>
      </c>
    </row>
    <row r="1612" spans="1:10" s="13" customFormat="1" ht="17.25" customHeight="1">
      <c r="A1612" s="37" t="s">
        <v>3875</v>
      </c>
      <c r="B1612" s="9"/>
      <c r="C1612" s="16" t="s">
        <v>3876</v>
      </c>
      <c r="D1612" s="43">
        <v>21.75</v>
      </c>
      <c r="E1612" s="43">
        <v>4625.9690000000001</v>
      </c>
      <c r="F1612" s="17" t="s">
        <v>3877</v>
      </c>
      <c r="G1612" s="12"/>
      <c r="H1612" s="13">
        <v>1692</v>
      </c>
      <c r="I1612" s="13" t="s">
        <v>3875</v>
      </c>
      <c r="J1612" s="13">
        <v>4625.9690000000001</v>
      </c>
    </row>
    <row r="1613" spans="1:10" s="13" customFormat="1" ht="17.25" customHeight="1">
      <c r="A1613" s="37" t="s">
        <v>3878</v>
      </c>
      <c r="B1613" s="9"/>
      <c r="C1613" s="16" t="s">
        <v>3879</v>
      </c>
      <c r="D1613" s="43">
        <v>173.30199999999999</v>
      </c>
      <c r="E1613" s="43">
        <v>27066.091</v>
      </c>
      <c r="F1613" s="17" t="s">
        <v>3880</v>
      </c>
      <c r="G1613" s="12"/>
      <c r="H1613" s="13">
        <v>1693</v>
      </c>
      <c r="I1613" s="13" t="s">
        <v>3878</v>
      </c>
      <c r="J1613" s="13">
        <v>27066.091</v>
      </c>
    </row>
    <row r="1614" spans="1:10" s="13" customFormat="1" ht="17.25" customHeight="1">
      <c r="A1614" s="37" t="s">
        <v>3881</v>
      </c>
      <c r="B1614" s="9"/>
      <c r="C1614" s="16" t="s">
        <v>3882</v>
      </c>
      <c r="D1614" s="43">
        <v>2881.7150000000001</v>
      </c>
      <c r="E1614" s="43">
        <v>425438.60700000002</v>
      </c>
      <c r="F1614" s="17" t="s">
        <v>3883</v>
      </c>
      <c r="G1614" s="12"/>
      <c r="H1614" s="13">
        <v>1694</v>
      </c>
      <c r="I1614" s="13" t="s">
        <v>3881</v>
      </c>
      <c r="J1614" s="13">
        <v>425438.60700000002</v>
      </c>
    </row>
    <row r="1615" spans="1:10" s="13" customFormat="1" ht="17.25" customHeight="1">
      <c r="A1615" s="37"/>
      <c r="B1615" s="9"/>
      <c r="C1615" s="16" t="s">
        <v>3884</v>
      </c>
      <c r="D1615" s="43" t="s">
        <v>21</v>
      </c>
      <c r="E1615" s="43" t="s">
        <v>21</v>
      </c>
      <c r="F1615" s="17" t="s">
        <v>3885</v>
      </c>
      <c r="G1615" s="12"/>
      <c r="H1615" s="13">
        <v>1695</v>
      </c>
      <c r="I1615" s="13" t="s">
        <v>3881</v>
      </c>
      <c r="J1615" s="13">
        <v>425438.60700000002</v>
      </c>
    </row>
    <row r="1616" spans="1:10" s="13" customFormat="1" ht="17.25" customHeight="1">
      <c r="A1616" s="37" t="s">
        <v>3886</v>
      </c>
      <c r="B1616" s="9"/>
      <c r="C1616" s="16" t="s">
        <v>3887</v>
      </c>
      <c r="D1616" s="43">
        <v>61.204000000000001</v>
      </c>
      <c r="E1616" s="43">
        <v>3016.4140000000002</v>
      </c>
      <c r="F1616" s="17" t="s">
        <v>3888</v>
      </c>
      <c r="G1616" s="12"/>
      <c r="H1616" s="13">
        <v>1696</v>
      </c>
      <c r="I1616" s="13" t="s">
        <v>3886</v>
      </c>
      <c r="J1616" s="13">
        <v>3016.4140000000002</v>
      </c>
    </row>
    <row r="1617" spans="1:10" s="13" customFormat="1" ht="17.25" customHeight="1">
      <c r="A1617" s="37" t="s">
        <v>3889</v>
      </c>
      <c r="B1617" s="9"/>
      <c r="C1617" s="16" t="s">
        <v>3890</v>
      </c>
      <c r="D1617" s="43">
        <v>858.83500000000004</v>
      </c>
      <c r="E1617" s="43">
        <v>134123.37599999999</v>
      </c>
      <c r="F1617" s="17" t="s">
        <v>3891</v>
      </c>
      <c r="G1617" s="12"/>
      <c r="H1617" s="13">
        <v>1697</v>
      </c>
      <c r="I1617" s="13" t="s">
        <v>3889</v>
      </c>
      <c r="J1617" s="13">
        <v>134123.37599999999</v>
      </c>
    </row>
    <row r="1618" spans="1:10" s="13" customFormat="1" ht="17.25" customHeight="1">
      <c r="A1618" s="37"/>
      <c r="B1618" s="9"/>
      <c r="C1618" s="16" t="s">
        <v>3892</v>
      </c>
      <c r="D1618" s="43" t="s">
        <v>21</v>
      </c>
      <c r="E1618" s="43" t="s">
        <v>21</v>
      </c>
      <c r="F1618" s="17" t="s">
        <v>3893</v>
      </c>
      <c r="G1618" s="12"/>
      <c r="H1618" s="13">
        <v>1698</v>
      </c>
      <c r="I1618" s="13" t="s">
        <v>3889</v>
      </c>
      <c r="J1618" s="13">
        <v>134123.37599999999</v>
      </c>
    </row>
    <row r="1619" spans="1:10" s="13" customFormat="1" ht="17.25" customHeight="1">
      <c r="A1619" s="37" t="s">
        <v>3894</v>
      </c>
      <c r="B1619" s="9"/>
      <c r="C1619" s="16" t="s">
        <v>3895</v>
      </c>
      <c r="D1619" s="43">
        <v>10019.587</v>
      </c>
      <c r="E1619" s="43">
        <v>1767714.7320000001</v>
      </c>
      <c r="F1619" s="17" t="s">
        <v>3896</v>
      </c>
      <c r="G1619" s="12"/>
      <c r="H1619" s="13">
        <v>1699</v>
      </c>
      <c r="I1619" s="13" t="s">
        <v>3894</v>
      </c>
      <c r="J1619" s="13">
        <v>1767714.7320000001</v>
      </c>
    </row>
    <row r="1620" spans="1:10" s="13" customFormat="1" ht="17.25" customHeight="1">
      <c r="A1620" s="37" t="s">
        <v>3897</v>
      </c>
      <c r="B1620" s="9"/>
      <c r="C1620" s="16" t="s">
        <v>3898</v>
      </c>
      <c r="D1620" s="43">
        <v>333.69499999999999</v>
      </c>
      <c r="E1620" s="43">
        <v>69930.512000000002</v>
      </c>
      <c r="F1620" s="17" t="s">
        <v>3899</v>
      </c>
      <c r="G1620" s="12"/>
      <c r="H1620" s="13">
        <v>1700</v>
      </c>
      <c r="I1620" s="13" t="s">
        <v>3897</v>
      </c>
      <c r="J1620" s="13">
        <v>69930.512000000002</v>
      </c>
    </row>
    <row r="1621" spans="1:10" s="13" customFormat="1" ht="17.25" customHeight="1">
      <c r="A1621" s="37" t="s">
        <v>3900</v>
      </c>
      <c r="B1621" s="9"/>
      <c r="C1621" s="16" t="s">
        <v>3901</v>
      </c>
      <c r="D1621" s="43">
        <v>777.86300000000006</v>
      </c>
      <c r="E1621" s="43">
        <v>154244.06700000001</v>
      </c>
      <c r="F1621" s="17" t="s">
        <v>3902</v>
      </c>
      <c r="G1621" s="12"/>
      <c r="H1621" s="13">
        <v>1701</v>
      </c>
      <c r="I1621" s="13" t="s">
        <v>3900</v>
      </c>
      <c r="J1621" s="13">
        <v>154244.06700000001</v>
      </c>
    </row>
    <row r="1622" spans="1:10" s="13" customFormat="1" ht="17.25" customHeight="1">
      <c r="A1622" s="37" t="s">
        <v>3903</v>
      </c>
      <c r="B1622" s="9"/>
      <c r="C1622" s="16" t="s">
        <v>3904</v>
      </c>
      <c r="D1622" s="43">
        <v>193.39033499999999</v>
      </c>
      <c r="E1622" s="43">
        <v>38215.603999999999</v>
      </c>
      <c r="F1622" s="17" t="s">
        <v>3905</v>
      </c>
      <c r="G1622" s="12"/>
      <c r="H1622" s="13">
        <v>1702</v>
      </c>
      <c r="I1622" s="13" t="s">
        <v>3903</v>
      </c>
      <c r="J1622" s="13">
        <v>38215.603999999999</v>
      </c>
    </row>
    <row r="1623" spans="1:10" s="13" customFormat="1" ht="17.25" customHeight="1">
      <c r="A1623" s="37" t="s">
        <v>3906</v>
      </c>
      <c r="B1623" s="9"/>
      <c r="C1623" s="16" t="s">
        <v>3907</v>
      </c>
      <c r="D1623" s="43">
        <v>1354.6</v>
      </c>
      <c r="E1623" s="43">
        <v>234577.394</v>
      </c>
      <c r="F1623" s="17" t="s">
        <v>3908</v>
      </c>
      <c r="G1623" s="12"/>
      <c r="H1623" s="13">
        <v>1703</v>
      </c>
      <c r="I1623" s="13" t="s">
        <v>3906</v>
      </c>
      <c r="J1623" s="13">
        <v>234577.394</v>
      </c>
    </row>
    <row r="1624" spans="1:10" s="13" customFormat="1" ht="17.25" customHeight="1">
      <c r="A1624" s="37" t="s">
        <v>3909</v>
      </c>
      <c r="B1624" s="9"/>
      <c r="C1624" s="16" t="s">
        <v>3910</v>
      </c>
      <c r="D1624" s="43">
        <v>1302.095</v>
      </c>
      <c r="E1624" s="43">
        <v>155291.291</v>
      </c>
      <c r="F1624" s="17" t="s">
        <v>3911</v>
      </c>
      <c r="G1624" s="12"/>
      <c r="H1624" s="13">
        <v>1704</v>
      </c>
      <c r="I1624" s="13" t="s">
        <v>3909</v>
      </c>
      <c r="J1624" s="13">
        <v>155291.291</v>
      </c>
    </row>
    <row r="1625" spans="1:10" s="13" customFormat="1" ht="17.25" customHeight="1">
      <c r="A1625" s="37" t="s">
        <v>3912</v>
      </c>
      <c r="B1625" s="9"/>
      <c r="C1625" s="16" t="s">
        <v>3913</v>
      </c>
      <c r="D1625" s="43">
        <v>76.097999999999999</v>
      </c>
      <c r="E1625" s="43">
        <v>12214.588</v>
      </c>
      <c r="F1625" s="17" t="s">
        <v>3914</v>
      </c>
      <c r="G1625" s="12"/>
      <c r="H1625" s="13">
        <v>1705</v>
      </c>
      <c r="I1625" s="13" t="s">
        <v>3912</v>
      </c>
      <c r="J1625" s="13">
        <v>12214.588</v>
      </c>
    </row>
    <row r="1626" spans="1:10" s="13" customFormat="1" ht="17.25" customHeight="1">
      <c r="A1626" s="37" t="s">
        <v>3915</v>
      </c>
      <c r="B1626" s="9"/>
      <c r="C1626" s="16" t="s">
        <v>3916</v>
      </c>
      <c r="D1626" s="43">
        <v>515.43700000000001</v>
      </c>
      <c r="E1626" s="43">
        <v>71528.384999999995</v>
      </c>
      <c r="F1626" s="17" t="s">
        <v>3917</v>
      </c>
      <c r="G1626" s="12"/>
      <c r="H1626" s="13">
        <v>1706</v>
      </c>
      <c r="I1626" s="13" t="s">
        <v>3915</v>
      </c>
      <c r="J1626" s="13">
        <v>71528.384999999995</v>
      </c>
    </row>
    <row r="1627" spans="1:10" s="13" customFormat="1" ht="17.25" customHeight="1">
      <c r="A1627" s="37" t="s">
        <v>3918</v>
      </c>
      <c r="B1627" s="9"/>
      <c r="C1627" s="16" t="s">
        <v>3919</v>
      </c>
      <c r="D1627" s="43">
        <v>4.3780000000000001</v>
      </c>
      <c r="E1627" s="43">
        <v>2244.2809999999999</v>
      </c>
      <c r="F1627" s="17" t="s">
        <v>3920</v>
      </c>
      <c r="G1627" s="12"/>
      <c r="H1627" s="13">
        <v>1707</v>
      </c>
      <c r="I1627" s="13" t="s">
        <v>3918</v>
      </c>
      <c r="J1627" s="13">
        <v>2244.2809999999999</v>
      </c>
    </row>
    <row r="1628" spans="1:10" s="13" customFormat="1" ht="17.25" customHeight="1">
      <c r="A1628" s="37" t="s">
        <v>3921</v>
      </c>
      <c r="B1628" s="9"/>
      <c r="C1628" s="16" t="s">
        <v>3922</v>
      </c>
      <c r="D1628" s="43">
        <v>215.798</v>
      </c>
      <c r="E1628" s="43">
        <v>46522.786</v>
      </c>
      <c r="F1628" s="17" t="s">
        <v>3923</v>
      </c>
      <c r="G1628" s="12"/>
      <c r="H1628" s="13">
        <v>1708</v>
      </c>
      <c r="I1628" s="13" t="s">
        <v>3921</v>
      </c>
      <c r="J1628" s="13">
        <v>46522.786</v>
      </c>
    </row>
    <row r="1629" spans="1:10" s="13" customFormat="1" ht="17.25" customHeight="1">
      <c r="A1629" s="37" t="s">
        <v>3924</v>
      </c>
      <c r="B1629" s="9"/>
      <c r="C1629" s="16" t="s">
        <v>3925</v>
      </c>
      <c r="D1629" s="43">
        <v>321.95699999999999</v>
      </c>
      <c r="E1629" s="43">
        <v>151564.15100000001</v>
      </c>
      <c r="F1629" s="17" t="s">
        <v>3926</v>
      </c>
      <c r="G1629" s="12"/>
      <c r="H1629" s="13">
        <v>1709</v>
      </c>
      <c r="I1629" s="13" t="s">
        <v>3924</v>
      </c>
      <c r="J1629" s="13">
        <v>151564.15100000001</v>
      </c>
    </row>
    <row r="1630" spans="1:10" s="13" customFormat="1" ht="17.25" customHeight="1">
      <c r="A1630" s="37" t="s">
        <v>3927</v>
      </c>
      <c r="B1630" s="9"/>
      <c r="C1630" s="16" t="s">
        <v>3928</v>
      </c>
      <c r="D1630" s="43">
        <v>4603.2049999999999</v>
      </c>
      <c r="E1630" s="43">
        <v>1193819.6569999999</v>
      </c>
      <c r="F1630" s="15" t="s">
        <v>3929</v>
      </c>
      <c r="G1630" s="12"/>
      <c r="H1630" s="13">
        <v>1710</v>
      </c>
      <c r="I1630" s="13" t="s">
        <v>3927</v>
      </c>
      <c r="J1630" s="13">
        <v>1193819.6569999999</v>
      </c>
    </row>
    <row r="1631" spans="1:10" s="13" customFormat="1" ht="17.25" customHeight="1">
      <c r="A1631" s="37"/>
      <c r="B1631" s="9"/>
      <c r="C1631" s="16" t="s">
        <v>3930</v>
      </c>
      <c r="D1631" s="43" t="s">
        <v>21</v>
      </c>
      <c r="E1631" s="43" t="s">
        <v>21</v>
      </c>
      <c r="F1631" s="15" t="s">
        <v>3931</v>
      </c>
      <c r="G1631" s="12"/>
      <c r="H1631" s="13">
        <v>1711</v>
      </c>
      <c r="I1631" s="13" t="s">
        <v>3927</v>
      </c>
      <c r="J1631" s="13">
        <v>1193819.6569999999</v>
      </c>
    </row>
    <row r="1632" spans="1:10" s="13" customFormat="1" ht="17.25" customHeight="1">
      <c r="A1632" s="37" t="s">
        <v>3932</v>
      </c>
      <c r="B1632" s="9"/>
      <c r="C1632" s="16" t="s">
        <v>3933</v>
      </c>
      <c r="D1632" s="43">
        <v>105.33</v>
      </c>
      <c r="E1632" s="43">
        <v>12512.907999999999</v>
      </c>
      <c r="F1632" s="17" t="s">
        <v>3934</v>
      </c>
      <c r="G1632" s="12"/>
      <c r="H1632" s="13">
        <v>1712</v>
      </c>
      <c r="I1632" s="13" t="s">
        <v>3932</v>
      </c>
      <c r="J1632" s="13">
        <v>12512.907999999999</v>
      </c>
    </row>
    <row r="1633" spans="1:10" s="13" customFormat="1" ht="17.25" customHeight="1">
      <c r="A1633" s="37" t="s">
        <v>3935</v>
      </c>
      <c r="B1633" s="9"/>
      <c r="C1633" s="16" t="s">
        <v>3936</v>
      </c>
      <c r="D1633" s="43">
        <v>65.891000000000005</v>
      </c>
      <c r="E1633" s="43">
        <v>11941.069</v>
      </c>
      <c r="F1633" s="17" t="s">
        <v>3937</v>
      </c>
      <c r="G1633" s="12"/>
      <c r="H1633" s="13">
        <v>1713</v>
      </c>
      <c r="I1633" s="13" t="s">
        <v>3935</v>
      </c>
      <c r="J1633" s="13">
        <v>11941.069</v>
      </c>
    </row>
    <row r="1634" spans="1:10" s="13" customFormat="1" ht="17.25" customHeight="1">
      <c r="A1634" s="37" t="s">
        <v>3938</v>
      </c>
      <c r="B1634" s="9"/>
      <c r="C1634" s="16" t="s">
        <v>3939</v>
      </c>
      <c r="D1634" s="43">
        <v>161.50700000000001</v>
      </c>
      <c r="E1634" s="43">
        <v>17431</v>
      </c>
      <c r="F1634" s="17" t="s">
        <v>3940</v>
      </c>
      <c r="G1634" s="12"/>
      <c r="H1634" s="13">
        <v>1714</v>
      </c>
      <c r="I1634" s="13" t="s">
        <v>3938</v>
      </c>
      <c r="J1634" s="13">
        <v>17431</v>
      </c>
    </row>
    <row r="1635" spans="1:10" s="13" customFormat="1" ht="17.25" customHeight="1">
      <c r="A1635" s="37"/>
      <c r="B1635" s="9"/>
      <c r="C1635" s="16" t="s">
        <v>3941</v>
      </c>
      <c r="D1635" s="43" t="s">
        <v>21</v>
      </c>
      <c r="E1635" s="43" t="s">
        <v>21</v>
      </c>
      <c r="F1635" s="17" t="s">
        <v>3942</v>
      </c>
      <c r="G1635" s="12"/>
      <c r="H1635" s="13">
        <v>1715</v>
      </c>
      <c r="I1635" s="13" t="s">
        <v>3938</v>
      </c>
      <c r="J1635" s="13">
        <v>17431</v>
      </c>
    </row>
    <row r="1636" spans="1:10" s="13" customFormat="1" ht="17.25" customHeight="1">
      <c r="A1636" s="37" t="s">
        <v>3943</v>
      </c>
      <c r="B1636" s="9"/>
      <c r="C1636" s="16" t="s">
        <v>3944</v>
      </c>
      <c r="D1636" s="43">
        <v>53.374000000000002</v>
      </c>
      <c r="E1636" s="43">
        <v>3523.9859999999999</v>
      </c>
      <c r="F1636" s="17" t="s">
        <v>3945</v>
      </c>
      <c r="G1636" s="12"/>
      <c r="H1636" s="13">
        <v>1716</v>
      </c>
      <c r="I1636" s="13" t="s">
        <v>3943</v>
      </c>
      <c r="J1636" s="13">
        <v>3523.9859999999999</v>
      </c>
    </row>
    <row r="1637" spans="1:10" s="13" customFormat="1" ht="17.25" customHeight="1">
      <c r="A1637" s="37" t="s">
        <v>3946</v>
      </c>
      <c r="B1637" s="9"/>
      <c r="C1637" s="16" t="s">
        <v>3947</v>
      </c>
      <c r="D1637" s="43">
        <v>1.24</v>
      </c>
      <c r="E1637" s="43">
        <v>660</v>
      </c>
      <c r="F1637" s="17" t="s">
        <v>3948</v>
      </c>
      <c r="G1637" s="12"/>
      <c r="H1637" s="13">
        <v>1717</v>
      </c>
      <c r="I1637" s="13" t="s">
        <v>3946</v>
      </c>
      <c r="J1637" s="13">
        <v>660</v>
      </c>
    </row>
    <row r="1638" spans="1:10" s="13" customFormat="1" ht="17.25" customHeight="1">
      <c r="A1638" s="37" t="s">
        <v>3949</v>
      </c>
      <c r="B1638" s="9"/>
      <c r="C1638" s="16" t="s">
        <v>3950</v>
      </c>
      <c r="D1638" s="43">
        <v>216.399</v>
      </c>
      <c r="E1638" s="43">
        <v>14167.2</v>
      </c>
      <c r="F1638" s="17" t="s">
        <v>3951</v>
      </c>
      <c r="G1638" s="12"/>
      <c r="H1638" s="13">
        <v>1718</v>
      </c>
      <c r="I1638" s="13" t="s">
        <v>3949</v>
      </c>
      <c r="J1638" s="13">
        <v>14167.2</v>
      </c>
    </row>
    <row r="1639" spans="1:10" s="13" customFormat="1" ht="17.25" customHeight="1">
      <c r="A1639" s="37" t="s">
        <v>3952</v>
      </c>
      <c r="B1639" s="9"/>
      <c r="C1639" s="16" t="s">
        <v>3953</v>
      </c>
      <c r="D1639" s="43">
        <v>278.2</v>
      </c>
      <c r="E1639" s="43">
        <v>24582.170999999998</v>
      </c>
      <c r="F1639" s="17" t="s">
        <v>3954</v>
      </c>
      <c r="G1639" s="12"/>
      <c r="H1639" s="13">
        <v>1719</v>
      </c>
      <c r="I1639" s="13" t="s">
        <v>3952</v>
      </c>
      <c r="J1639" s="13">
        <v>24582.170999999998</v>
      </c>
    </row>
    <row r="1640" spans="1:10" s="13" customFormat="1" ht="17.25" customHeight="1">
      <c r="A1640" s="37" t="s">
        <v>3955</v>
      </c>
      <c r="B1640" s="9"/>
      <c r="C1640" s="16" t="s">
        <v>3956</v>
      </c>
      <c r="D1640" s="43">
        <v>11.558</v>
      </c>
      <c r="E1640" s="43">
        <v>865.31899999999996</v>
      </c>
      <c r="F1640" s="17" t="s">
        <v>3957</v>
      </c>
      <c r="G1640" s="12"/>
      <c r="H1640" s="13">
        <v>1720</v>
      </c>
      <c r="I1640" s="13" t="s">
        <v>3955</v>
      </c>
      <c r="J1640" s="13">
        <v>865.31899999999996</v>
      </c>
    </row>
    <row r="1641" spans="1:10" s="13" customFormat="1" ht="17.25" customHeight="1">
      <c r="A1641" s="37" t="s">
        <v>3958</v>
      </c>
      <c r="B1641" s="9"/>
      <c r="C1641" s="16" t="s">
        <v>6644</v>
      </c>
      <c r="D1641" s="43">
        <v>529.70399999999995</v>
      </c>
      <c r="E1641" s="43">
        <v>39342.082999999999</v>
      </c>
      <c r="F1641" s="17" t="s">
        <v>3959</v>
      </c>
      <c r="G1641" s="12"/>
      <c r="H1641" s="13">
        <v>1721</v>
      </c>
      <c r="I1641" s="13" t="s">
        <v>3958</v>
      </c>
      <c r="J1641" s="13">
        <v>39342.082999999999</v>
      </c>
    </row>
    <row r="1642" spans="1:10" s="13" customFormat="1" ht="17.25" customHeight="1">
      <c r="A1642" s="37" t="s">
        <v>3960</v>
      </c>
      <c r="B1642" s="9"/>
      <c r="C1642" s="16" t="s">
        <v>3961</v>
      </c>
      <c r="D1642" s="43">
        <v>239.75</v>
      </c>
      <c r="E1642" s="43">
        <v>29436.161</v>
      </c>
      <c r="F1642" s="17" t="s">
        <v>3962</v>
      </c>
      <c r="G1642" s="12"/>
      <c r="H1642" s="13">
        <v>1722</v>
      </c>
      <c r="I1642" s="13" t="s">
        <v>3960</v>
      </c>
      <c r="J1642" s="13">
        <v>29436.161</v>
      </c>
    </row>
    <row r="1643" spans="1:10" s="13" customFormat="1" ht="17.25" customHeight="1">
      <c r="A1643" s="37" t="s">
        <v>3963</v>
      </c>
      <c r="B1643" s="9"/>
      <c r="C1643" s="16" t="s">
        <v>3964</v>
      </c>
      <c r="D1643" s="43">
        <v>100.655</v>
      </c>
      <c r="E1643" s="43">
        <v>9841.6679999999997</v>
      </c>
      <c r="F1643" s="17" t="s">
        <v>3965</v>
      </c>
      <c r="G1643" s="12"/>
      <c r="H1643" s="13">
        <v>1723</v>
      </c>
      <c r="I1643" s="13" t="s">
        <v>3963</v>
      </c>
      <c r="J1643" s="13">
        <v>9841.6679999999997</v>
      </c>
    </row>
    <row r="1644" spans="1:10" s="13" customFormat="1" ht="17.25" customHeight="1">
      <c r="A1644" s="37" t="s">
        <v>3966</v>
      </c>
      <c r="B1644" s="9"/>
      <c r="C1644" s="16" t="s">
        <v>3967</v>
      </c>
      <c r="D1644" s="43">
        <v>176.792</v>
      </c>
      <c r="E1644" s="43">
        <v>46114.309000000001</v>
      </c>
      <c r="F1644" s="17" t="s">
        <v>6645</v>
      </c>
      <c r="G1644" s="12"/>
      <c r="H1644" s="13">
        <v>1724</v>
      </c>
      <c r="I1644" s="13" t="s">
        <v>3966</v>
      </c>
      <c r="J1644" s="13">
        <v>46114.309000000001</v>
      </c>
    </row>
    <row r="1645" spans="1:10" s="13" customFormat="1" ht="17.25" customHeight="1">
      <c r="A1645" s="37" t="s">
        <v>6813</v>
      </c>
      <c r="B1645" s="9"/>
      <c r="C1645" s="16" t="s">
        <v>7100</v>
      </c>
      <c r="D1645" s="43">
        <v>250.50700000000001</v>
      </c>
      <c r="E1645" s="43">
        <v>11024.825999999999</v>
      </c>
      <c r="F1645" s="17" t="s">
        <v>7098</v>
      </c>
      <c r="G1645" s="12"/>
      <c r="H1645" s="13">
        <v>1726</v>
      </c>
      <c r="I1645" s="13" t="s">
        <v>6813</v>
      </c>
      <c r="J1645" s="13">
        <v>11024.825999999999</v>
      </c>
    </row>
    <row r="1646" spans="1:10" s="13" customFormat="1" ht="17.25" customHeight="1">
      <c r="A1646" s="37"/>
      <c r="B1646" s="9"/>
      <c r="C1646" s="16" t="s">
        <v>7101</v>
      </c>
      <c r="D1646" s="43" t="s">
        <v>21</v>
      </c>
      <c r="E1646" s="43" t="s">
        <v>21</v>
      </c>
      <c r="F1646" s="17" t="s">
        <v>7099</v>
      </c>
      <c r="G1646" s="12"/>
      <c r="H1646" s="13">
        <v>1727</v>
      </c>
      <c r="I1646" s="13" t="s">
        <v>6813</v>
      </c>
      <c r="J1646" s="13">
        <v>11024.825999999999</v>
      </c>
    </row>
    <row r="1647" spans="1:10" s="13" customFormat="1" ht="17.25" customHeight="1">
      <c r="A1647" s="37" t="s">
        <v>6814</v>
      </c>
      <c r="B1647" s="9"/>
      <c r="C1647" s="16" t="s">
        <v>7102</v>
      </c>
      <c r="D1647" s="43">
        <v>0.85299999999999998</v>
      </c>
      <c r="E1647" s="43">
        <v>2042.576</v>
      </c>
      <c r="F1647" s="17" t="s">
        <v>7103</v>
      </c>
      <c r="G1647" s="12"/>
      <c r="H1647" s="13">
        <v>1728</v>
      </c>
      <c r="I1647" s="13" t="s">
        <v>6814</v>
      </c>
      <c r="J1647" s="13">
        <v>2042.576</v>
      </c>
    </row>
    <row r="1648" spans="1:10" s="13" customFormat="1" ht="17.25" customHeight="1" thickBot="1">
      <c r="A1648" s="39"/>
      <c r="B1648" s="51"/>
      <c r="C1648" s="55" t="s">
        <v>7105</v>
      </c>
      <c r="D1648" s="52" t="s">
        <v>21</v>
      </c>
      <c r="E1648" s="52" t="s">
        <v>21</v>
      </c>
      <c r="F1648" s="70" t="s">
        <v>7104</v>
      </c>
      <c r="G1648" s="54"/>
      <c r="H1648" s="13">
        <v>1729</v>
      </c>
      <c r="I1648" s="13" t="s">
        <v>6814</v>
      </c>
      <c r="J1648" s="13">
        <v>2042.576</v>
      </c>
    </row>
    <row r="1649" spans="1:10" s="13" customFormat="1" ht="17.25" customHeight="1">
      <c r="A1649" s="38" t="s">
        <v>3971</v>
      </c>
      <c r="B1649" s="14"/>
      <c r="C1649" s="29" t="s">
        <v>3972</v>
      </c>
      <c r="D1649" s="43">
        <v>27.143000000000001</v>
      </c>
      <c r="E1649" s="43">
        <v>1217.9000000000001</v>
      </c>
      <c r="F1649" s="17" t="s">
        <v>3973</v>
      </c>
      <c r="G1649" s="12"/>
      <c r="H1649" s="13">
        <v>1730</v>
      </c>
      <c r="I1649" s="13" t="s">
        <v>3971</v>
      </c>
      <c r="J1649" s="13">
        <v>1217.9000000000001</v>
      </c>
    </row>
    <row r="1650" spans="1:10" s="13" customFormat="1" ht="17.25" customHeight="1">
      <c r="A1650" s="38"/>
      <c r="B1650" s="14"/>
      <c r="C1650" s="29" t="s">
        <v>3974</v>
      </c>
      <c r="D1650" s="43" t="s">
        <v>21</v>
      </c>
      <c r="E1650" s="43" t="s">
        <v>21</v>
      </c>
      <c r="F1650" s="17" t="s">
        <v>3975</v>
      </c>
      <c r="G1650" s="12"/>
      <c r="H1650" s="13">
        <v>1731</v>
      </c>
      <c r="I1650" s="13" t="s">
        <v>3971</v>
      </c>
      <c r="J1650" s="13">
        <v>1217.9000000000001</v>
      </c>
    </row>
    <row r="1651" spans="1:10" s="13" customFormat="1" ht="17.25" customHeight="1">
      <c r="A1651" s="37" t="s">
        <v>3976</v>
      </c>
      <c r="B1651" s="9"/>
      <c r="C1651" s="16" t="s">
        <v>3977</v>
      </c>
      <c r="D1651" s="43">
        <v>1470.961</v>
      </c>
      <c r="E1651" s="43">
        <v>112107.728</v>
      </c>
      <c r="F1651" s="17" t="s">
        <v>3978</v>
      </c>
      <c r="G1651" s="12"/>
      <c r="H1651" s="13">
        <v>1732</v>
      </c>
      <c r="I1651" s="13" t="s">
        <v>3976</v>
      </c>
      <c r="J1651" s="13">
        <v>112107.728</v>
      </c>
    </row>
    <row r="1652" spans="1:10" s="13" customFormat="1" ht="17.25" customHeight="1">
      <c r="A1652" s="37"/>
      <c r="B1652" s="9"/>
      <c r="C1652" s="16" t="s">
        <v>3979</v>
      </c>
      <c r="D1652" s="43" t="s">
        <v>21</v>
      </c>
      <c r="E1652" s="43" t="s">
        <v>21</v>
      </c>
      <c r="F1652" s="17" t="s">
        <v>3980</v>
      </c>
      <c r="G1652" s="12"/>
      <c r="H1652" s="13">
        <v>1733</v>
      </c>
      <c r="I1652" s="13" t="s">
        <v>3976</v>
      </c>
      <c r="J1652" s="13">
        <v>112107.728</v>
      </c>
    </row>
    <row r="1653" spans="1:10" s="13" customFormat="1" ht="17.25" customHeight="1">
      <c r="A1653" s="37" t="s">
        <v>3981</v>
      </c>
      <c r="B1653" s="9"/>
      <c r="C1653" s="16" t="s">
        <v>3982</v>
      </c>
      <c r="D1653" s="43">
        <v>4040.6570000000002</v>
      </c>
      <c r="E1653" s="43">
        <v>178713.367</v>
      </c>
      <c r="F1653" s="17" t="s">
        <v>3983</v>
      </c>
      <c r="G1653" s="12"/>
      <c r="H1653" s="13">
        <v>1734</v>
      </c>
      <c r="I1653" s="13" t="s">
        <v>3981</v>
      </c>
      <c r="J1653" s="13">
        <v>178713.367</v>
      </c>
    </row>
    <row r="1654" spans="1:10" s="13" customFormat="1" ht="17.25" customHeight="1">
      <c r="A1654" s="37"/>
      <c r="B1654" s="9"/>
      <c r="C1654" s="16" t="s">
        <v>3984</v>
      </c>
      <c r="D1654" s="43" t="s">
        <v>21</v>
      </c>
      <c r="E1654" s="43" t="s">
        <v>21</v>
      </c>
      <c r="F1654" s="17"/>
      <c r="G1654" s="12"/>
      <c r="H1654" s="13">
        <v>1735</v>
      </c>
      <c r="I1654" s="13" t="s">
        <v>3981</v>
      </c>
      <c r="J1654" s="13">
        <v>178713.367</v>
      </c>
    </row>
    <row r="1655" spans="1:10" s="13" customFormat="1" ht="17.25" customHeight="1">
      <c r="A1655" s="37" t="s">
        <v>3989</v>
      </c>
      <c r="B1655" s="9"/>
      <c r="C1655" s="16" t="s">
        <v>3990</v>
      </c>
      <c r="D1655" s="43">
        <v>205.81399999999999</v>
      </c>
      <c r="E1655" s="43">
        <v>57966.254000000001</v>
      </c>
      <c r="F1655" s="17" t="s">
        <v>3991</v>
      </c>
      <c r="G1655" s="12"/>
      <c r="H1655" s="13">
        <v>1738</v>
      </c>
      <c r="I1655" s="13" t="s">
        <v>3989</v>
      </c>
      <c r="J1655" s="13">
        <v>57966.254000000001</v>
      </c>
    </row>
    <row r="1656" spans="1:10" s="13" customFormat="1" ht="17.25" customHeight="1">
      <c r="A1656" s="37" t="s">
        <v>3992</v>
      </c>
      <c r="B1656" s="9"/>
      <c r="C1656" s="16" t="s">
        <v>3993</v>
      </c>
      <c r="D1656" s="43">
        <v>93.281000000000006</v>
      </c>
      <c r="E1656" s="43">
        <v>30455.027999999998</v>
      </c>
      <c r="F1656" s="17" t="s">
        <v>3994</v>
      </c>
      <c r="G1656" s="12"/>
      <c r="H1656" s="13">
        <v>1739</v>
      </c>
      <c r="I1656" s="13" t="s">
        <v>3992</v>
      </c>
      <c r="J1656" s="13">
        <v>30455.027999999998</v>
      </c>
    </row>
    <row r="1657" spans="1:10" s="13" customFormat="1" ht="17.25" customHeight="1">
      <c r="A1657" s="37"/>
      <c r="B1657" s="9"/>
      <c r="C1657" s="16" t="s">
        <v>3995</v>
      </c>
      <c r="D1657" s="43" t="s">
        <v>21</v>
      </c>
      <c r="E1657" s="43" t="s">
        <v>21</v>
      </c>
      <c r="F1657" s="17"/>
      <c r="G1657" s="12"/>
      <c r="H1657" s="13">
        <v>1740</v>
      </c>
      <c r="I1657" s="13" t="s">
        <v>3992</v>
      </c>
      <c r="J1657" s="13">
        <v>30455.027999999998</v>
      </c>
    </row>
    <row r="1658" spans="1:10" s="13" customFormat="1" ht="17.25" customHeight="1">
      <c r="A1658" s="37" t="s">
        <v>3996</v>
      </c>
      <c r="B1658" s="9"/>
      <c r="C1658" s="16" t="s">
        <v>3997</v>
      </c>
      <c r="D1658" s="43">
        <v>13.17</v>
      </c>
      <c r="E1658" s="43">
        <v>1684.586</v>
      </c>
      <c r="F1658" s="17" t="s">
        <v>3998</v>
      </c>
      <c r="G1658" s="12"/>
      <c r="H1658" s="13">
        <v>1741</v>
      </c>
      <c r="I1658" s="13" t="s">
        <v>3996</v>
      </c>
      <c r="J1658" s="13">
        <v>1684.586</v>
      </c>
    </row>
    <row r="1659" spans="1:10" s="13" customFormat="1" ht="17.25" customHeight="1">
      <c r="A1659" s="37" t="s">
        <v>3999</v>
      </c>
      <c r="B1659" s="9"/>
      <c r="C1659" s="16" t="s">
        <v>4000</v>
      </c>
      <c r="D1659" s="43">
        <v>3.92</v>
      </c>
      <c r="E1659" s="43">
        <v>412.56599999999997</v>
      </c>
      <c r="F1659" s="17" t="s">
        <v>6646</v>
      </c>
      <c r="G1659" s="12"/>
      <c r="H1659" s="13">
        <v>1742</v>
      </c>
      <c r="I1659" s="13" t="s">
        <v>3999</v>
      </c>
      <c r="J1659" s="13">
        <v>412.56599999999997</v>
      </c>
    </row>
    <row r="1660" spans="1:10" s="13" customFormat="1" ht="17.25" customHeight="1">
      <c r="A1660" s="38" t="s">
        <v>4001</v>
      </c>
      <c r="B1660" s="14"/>
      <c r="C1660" s="28" t="s">
        <v>4002</v>
      </c>
      <c r="D1660" s="43">
        <v>32.155999999999999</v>
      </c>
      <c r="E1660" s="43">
        <v>2632.3850000000002</v>
      </c>
      <c r="F1660" s="17" t="s">
        <v>4003</v>
      </c>
      <c r="G1660" s="12"/>
      <c r="H1660" s="13">
        <v>1743</v>
      </c>
      <c r="I1660" s="13" t="s">
        <v>4001</v>
      </c>
      <c r="J1660" s="13">
        <v>2632.3850000000002</v>
      </c>
    </row>
    <row r="1661" spans="1:10" s="13" customFormat="1" ht="17.25" customHeight="1">
      <c r="A1661" s="38"/>
      <c r="B1661" s="14"/>
      <c r="C1661" s="28" t="s">
        <v>4004</v>
      </c>
      <c r="D1661" s="43" t="s">
        <v>21</v>
      </c>
      <c r="E1661" s="43" t="s">
        <v>21</v>
      </c>
      <c r="F1661" s="17" t="s">
        <v>4005</v>
      </c>
      <c r="G1661" s="12"/>
      <c r="H1661" s="13">
        <v>1744</v>
      </c>
      <c r="I1661" s="13" t="s">
        <v>4001</v>
      </c>
      <c r="J1661" s="13">
        <v>2632.3850000000002</v>
      </c>
    </row>
    <row r="1662" spans="1:10" s="13" customFormat="1" ht="17.25" customHeight="1">
      <c r="A1662" s="38"/>
      <c r="B1662" s="14"/>
      <c r="C1662" s="28" t="s">
        <v>4006</v>
      </c>
      <c r="D1662" s="43" t="s">
        <v>21</v>
      </c>
      <c r="E1662" s="43" t="s">
        <v>21</v>
      </c>
      <c r="F1662" s="17" t="s">
        <v>4007</v>
      </c>
      <c r="G1662" s="12"/>
      <c r="H1662" s="13">
        <v>1745</v>
      </c>
      <c r="I1662" s="13" t="s">
        <v>4001</v>
      </c>
      <c r="J1662" s="13">
        <v>2632.3850000000002</v>
      </c>
    </row>
    <row r="1663" spans="1:10" s="13" customFormat="1" ht="17.25" customHeight="1">
      <c r="A1663" s="37" t="s">
        <v>4008</v>
      </c>
      <c r="B1663" s="9"/>
      <c r="C1663" s="16" t="s">
        <v>4009</v>
      </c>
      <c r="D1663" s="43">
        <v>1563.366</v>
      </c>
      <c r="E1663" s="43">
        <v>128917.196</v>
      </c>
      <c r="F1663" s="17" t="s">
        <v>4010</v>
      </c>
      <c r="G1663" s="12"/>
      <c r="H1663" s="13">
        <v>1746</v>
      </c>
      <c r="I1663" s="13" t="s">
        <v>4008</v>
      </c>
      <c r="J1663" s="13">
        <v>128917.196</v>
      </c>
    </row>
    <row r="1664" spans="1:10" s="13" customFormat="1" ht="17.25" customHeight="1">
      <c r="A1664" s="37" t="s">
        <v>4011</v>
      </c>
      <c r="B1664" s="9"/>
      <c r="C1664" s="16" t="s">
        <v>4012</v>
      </c>
      <c r="D1664" s="43">
        <v>210.04300000000001</v>
      </c>
      <c r="E1664" s="43">
        <v>19684.002</v>
      </c>
      <c r="F1664" s="17" t="s">
        <v>4013</v>
      </c>
      <c r="G1664" s="12"/>
      <c r="H1664" s="13">
        <v>1747</v>
      </c>
      <c r="I1664" s="13" t="s">
        <v>4011</v>
      </c>
      <c r="J1664" s="13">
        <v>19684.002</v>
      </c>
    </row>
    <row r="1665" spans="1:10" s="13" customFormat="1" ht="17.25" customHeight="1">
      <c r="A1665" s="37" t="s">
        <v>4014</v>
      </c>
      <c r="B1665" s="9"/>
      <c r="C1665" s="16" t="s">
        <v>4015</v>
      </c>
      <c r="D1665" s="43">
        <v>644.17499999999995</v>
      </c>
      <c r="E1665" s="43">
        <v>79879.165999999997</v>
      </c>
      <c r="F1665" s="17" t="s">
        <v>6647</v>
      </c>
      <c r="G1665" s="12"/>
      <c r="H1665" s="13">
        <v>1748</v>
      </c>
      <c r="I1665" s="13" t="s">
        <v>4014</v>
      </c>
      <c r="J1665" s="13">
        <v>79879.165999999997</v>
      </c>
    </row>
    <row r="1666" spans="1:10" s="13" customFormat="1" ht="17.25" customHeight="1">
      <c r="A1666" s="37"/>
      <c r="B1666" s="9"/>
      <c r="C1666" s="16" t="s">
        <v>4016</v>
      </c>
      <c r="D1666" s="43" t="s">
        <v>21</v>
      </c>
      <c r="E1666" s="43" t="s">
        <v>21</v>
      </c>
      <c r="F1666" s="17" t="s">
        <v>6648</v>
      </c>
      <c r="G1666" s="12"/>
      <c r="H1666" s="13">
        <v>1749</v>
      </c>
      <c r="I1666" s="13" t="s">
        <v>4014</v>
      </c>
      <c r="J1666" s="13">
        <v>79879.165999999997</v>
      </c>
    </row>
    <row r="1667" spans="1:10" s="13" customFormat="1" ht="17.25" customHeight="1">
      <c r="A1667" s="37" t="s">
        <v>4017</v>
      </c>
      <c r="B1667" s="9"/>
      <c r="C1667" s="16" t="s">
        <v>4018</v>
      </c>
      <c r="D1667" s="43">
        <v>124.997</v>
      </c>
      <c r="E1667" s="43">
        <v>19388.366999999998</v>
      </c>
      <c r="F1667" s="17" t="s">
        <v>4019</v>
      </c>
      <c r="G1667" s="12"/>
      <c r="H1667" s="13">
        <v>1750</v>
      </c>
      <c r="I1667" s="13" t="s">
        <v>4017</v>
      </c>
      <c r="J1667" s="13">
        <v>19388.366999999998</v>
      </c>
    </row>
    <row r="1668" spans="1:10" s="13" customFormat="1" ht="17.25" customHeight="1">
      <c r="A1668" s="37" t="s">
        <v>4020</v>
      </c>
      <c r="B1668" s="9"/>
      <c r="C1668" s="16" t="s">
        <v>4021</v>
      </c>
      <c r="D1668" s="43">
        <v>796.96699999999998</v>
      </c>
      <c r="E1668" s="43">
        <v>66748.747000000003</v>
      </c>
      <c r="F1668" s="17" t="s">
        <v>4022</v>
      </c>
      <c r="G1668" s="12"/>
      <c r="H1668" s="13">
        <v>1751</v>
      </c>
      <c r="I1668" s="13" t="s">
        <v>4020</v>
      </c>
      <c r="J1668" s="13">
        <v>66748.747000000003</v>
      </c>
    </row>
    <row r="1669" spans="1:10" s="13" customFormat="1" ht="17.25" customHeight="1">
      <c r="A1669" s="37" t="s">
        <v>4023</v>
      </c>
      <c r="B1669" s="9"/>
      <c r="C1669" s="16" t="s">
        <v>4024</v>
      </c>
      <c r="D1669" s="43">
        <v>230.393</v>
      </c>
      <c r="E1669" s="43">
        <v>16942.844000000001</v>
      </c>
      <c r="F1669" s="17" t="s">
        <v>4025</v>
      </c>
      <c r="G1669" s="12"/>
      <c r="H1669" s="13">
        <v>1752</v>
      </c>
      <c r="I1669" s="13" t="s">
        <v>4023</v>
      </c>
      <c r="J1669" s="13">
        <v>16942.844000000001</v>
      </c>
    </row>
    <row r="1670" spans="1:10" s="13" customFormat="1" ht="17.25" customHeight="1">
      <c r="A1670" s="37" t="s">
        <v>6815</v>
      </c>
      <c r="B1670" s="9"/>
      <c r="C1670" s="16" t="s">
        <v>7214</v>
      </c>
      <c r="D1670" s="43">
        <v>78.400000000000006</v>
      </c>
      <c r="E1670" s="43">
        <v>12460.348</v>
      </c>
      <c r="F1670" s="17" t="s">
        <v>7106</v>
      </c>
      <c r="G1670" s="12"/>
      <c r="H1670" s="13">
        <v>1753</v>
      </c>
      <c r="I1670" s="13" t="s">
        <v>6815</v>
      </c>
      <c r="J1670" s="13">
        <v>12460.348</v>
      </c>
    </row>
    <row r="1671" spans="1:10" s="13" customFormat="1" ht="17.25" customHeight="1">
      <c r="A1671" s="37"/>
      <c r="B1671" s="9"/>
      <c r="C1671" s="16" t="s">
        <v>7215</v>
      </c>
      <c r="D1671" s="43" t="s">
        <v>21</v>
      </c>
      <c r="E1671" s="43" t="s">
        <v>21</v>
      </c>
      <c r="F1671" s="17" t="s">
        <v>7107</v>
      </c>
      <c r="G1671" s="12"/>
      <c r="H1671" s="13">
        <v>1754</v>
      </c>
      <c r="I1671" s="13" t="s">
        <v>6815</v>
      </c>
      <c r="J1671" s="13">
        <v>12460.348</v>
      </c>
    </row>
    <row r="1672" spans="1:10" s="13" customFormat="1" ht="17.25" customHeight="1">
      <c r="A1672" s="37" t="s">
        <v>4026</v>
      </c>
      <c r="B1672" s="9"/>
      <c r="C1672" s="16" t="s">
        <v>4027</v>
      </c>
      <c r="D1672" s="43">
        <v>151.91399999999999</v>
      </c>
      <c r="E1672" s="43">
        <v>11680.397000000001</v>
      </c>
      <c r="F1672" s="17" t="s">
        <v>4028</v>
      </c>
      <c r="G1672" s="12"/>
      <c r="H1672" s="13">
        <v>1755</v>
      </c>
      <c r="I1672" s="13" t="s">
        <v>4026</v>
      </c>
      <c r="J1672" s="13">
        <v>11680.397000000001</v>
      </c>
    </row>
    <row r="1673" spans="1:10" s="13" customFormat="1" ht="17.25" customHeight="1">
      <c r="A1673" s="37"/>
      <c r="B1673" s="9"/>
      <c r="C1673" s="16" t="s">
        <v>4029</v>
      </c>
      <c r="D1673" s="43" t="s">
        <v>21</v>
      </c>
      <c r="E1673" s="43" t="s">
        <v>21</v>
      </c>
      <c r="F1673" s="17" t="s">
        <v>4030</v>
      </c>
      <c r="G1673" s="12"/>
      <c r="H1673" s="13">
        <v>1756</v>
      </c>
      <c r="I1673" s="13" t="s">
        <v>4026</v>
      </c>
      <c r="J1673" s="13">
        <v>11680.397000000001</v>
      </c>
    </row>
    <row r="1674" spans="1:10" s="13" customFormat="1" ht="17.25" customHeight="1">
      <c r="A1674" s="37" t="s">
        <v>4031</v>
      </c>
      <c r="B1674" s="9"/>
      <c r="C1674" s="16" t="s">
        <v>4032</v>
      </c>
      <c r="D1674" s="43">
        <v>2255.7060000000001</v>
      </c>
      <c r="E1674" s="43">
        <v>176459.12899999999</v>
      </c>
      <c r="F1674" s="17" t="s">
        <v>4033</v>
      </c>
      <c r="G1674" s="12"/>
      <c r="H1674" s="13">
        <v>1757</v>
      </c>
      <c r="I1674" s="13" t="s">
        <v>4031</v>
      </c>
      <c r="J1674" s="13">
        <v>176459.12899999999</v>
      </c>
    </row>
    <row r="1675" spans="1:10" s="13" customFormat="1" ht="17.25" customHeight="1">
      <c r="A1675" s="37" t="s">
        <v>4034</v>
      </c>
      <c r="B1675" s="9"/>
      <c r="C1675" s="16" t="s">
        <v>6651</v>
      </c>
      <c r="D1675" s="43">
        <v>1929.8594428571428</v>
      </c>
      <c r="E1675" s="43">
        <v>149029.21</v>
      </c>
      <c r="F1675" s="17" t="s">
        <v>6649</v>
      </c>
      <c r="G1675" s="12"/>
      <c r="H1675" s="13">
        <v>1758</v>
      </c>
      <c r="I1675" s="13" t="s">
        <v>4034</v>
      </c>
      <c r="J1675" s="13">
        <v>149029.21</v>
      </c>
    </row>
    <row r="1676" spans="1:10" s="13" customFormat="1" ht="17.25" customHeight="1">
      <c r="A1676" s="37"/>
      <c r="B1676" s="9"/>
      <c r="C1676" s="16" t="s">
        <v>6652</v>
      </c>
      <c r="D1676" s="43" t="s">
        <v>21</v>
      </c>
      <c r="E1676" s="43" t="s">
        <v>21</v>
      </c>
      <c r="F1676" s="17" t="s">
        <v>6650</v>
      </c>
      <c r="G1676" s="12"/>
      <c r="H1676" s="13">
        <v>1759</v>
      </c>
      <c r="I1676" s="13" t="s">
        <v>4034</v>
      </c>
      <c r="J1676" s="13">
        <v>149029.21</v>
      </c>
    </row>
    <row r="1677" spans="1:10" s="13" customFormat="1" ht="17.25" customHeight="1">
      <c r="A1677" s="37" t="s">
        <v>4035</v>
      </c>
      <c r="B1677" s="9"/>
      <c r="C1677" s="16" t="s">
        <v>7108</v>
      </c>
      <c r="D1677" s="43">
        <v>39.997999999999998</v>
      </c>
      <c r="E1677" s="43">
        <v>3612.1320000000001</v>
      </c>
      <c r="F1677" s="15" t="s">
        <v>6653</v>
      </c>
      <c r="G1677" s="12"/>
      <c r="H1677" s="13">
        <v>1760</v>
      </c>
      <c r="I1677" s="13" t="s">
        <v>4035</v>
      </c>
      <c r="J1677" s="13">
        <v>3612.1320000000001</v>
      </c>
    </row>
    <row r="1678" spans="1:10" s="13" customFormat="1" ht="17.25" customHeight="1">
      <c r="A1678" s="37" t="s">
        <v>4036</v>
      </c>
      <c r="B1678" s="9"/>
      <c r="C1678" s="16" t="s">
        <v>6654</v>
      </c>
      <c r="D1678" s="43">
        <v>27.800999999999998</v>
      </c>
      <c r="E1678" s="43">
        <v>8634.1329999999998</v>
      </c>
      <c r="F1678" s="17" t="s">
        <v>6472</v>
      </c>
      <c r="G1678" s="12"/>
      <c r="H1678" s="13">
        <v>1761</v>
      </c>
      <c r="I1678" s="13" t="s">
        <v>4036</v>
      </c>
      <c r="J1678" s="13">
        <v>8634.1329999999998</v>
      </c>
    </row>
    <row r="1679" spans="1:10" s="13" customFormat="1" ht="17.25" customHeight="1">
      <c r="A1679" s="37" t="s">
        <v>4038</v>
      </c>
      <c r="B1679" s="9"/>
      <c r="C1679" s="16" t="s">
        <v>6656</v>
      </c>
      <c r="D1679" s="43">
        <v>230.715</v>
      </c>
      <c r="E1679" s="43">
        <v>28572.045999999998</v>
      </c>
      <c r="F1679" s="17" t="s">
        <v>6474</v>
      </c>
      <c r="G1679" s="12"/>
      <c r="H1679" s="13">
        <v>1763</v>
      </c>
      <c r="I1679" s="13" t="s">
        <v>4038</v>
      </c>
      <c r="J1679" s="13">
        <v>28572.045999999998</v>
      </c>
    </row>
    <row r="1680" spans="1:10" s="13" customFormat="1" ht="17.25" customHeight="1">
      <c r="A1680" s="37" t="s">
        <v>4039</v>
      </c>
      <c r="B1680" s="9"/>
      <c r="C1680" s="16" t="s">
        <v>6657</v>
      </c>
      <c r="D1680" s="43">
        <v>694.72699999999998</v>
      </c>
      <c r="E1680" s="43">
        <v>52163.792000000001</v>
      </c>
      <c r="F1680" s="17" t="s">
        <v>6475</v>
      </c>
      <c r="G1680" s="12"/>
      <c r="H1680" s="13">
        <v>1764</v>
      </c>
      <c r="I1680" s="13" t="s">
        <v>4039</v>
      </c>
      <c r="J1680" s="13">
        <v>52163.792000000001</v>
      </c>
    </row>
    <row r="1681" spans="1:10" s="13" customFormat="1" ht="17.25" customHeight="1">
      <c r="A1681" s="37" t="s">
        <v>4040</v>
      </c>
      <c r="B1681" s="9"/>
      <c r="C1681" s="16" t="s">
        <v>6658</v>
      </c>
      <c r="D1681" s="43">
        <v>7170.6390000000001</v>
      </c>
      <c r="E1681" s="43">
        <v>377788.88699999999</v>
      </c>
      <c r="F1681" s="17" t="s">
        <v>6476</v>
      </c>
      <c r="G1681" s="12"/>
      <c r="H1681" s="13">
        <v>1765</v>
      </c>
      <c r="I1681" s="13" t="s">
        <v>4040</v>
      </c>
      <c r="J1681" s="13">
        <v>377788.88699999999</v>
      </c>
    </row>
    <row r="1682" spans="1:10" s="13" customFormat="1" ht="17.25" customHeight="1">
      <c r="A1682" s="37" t="s">
        <v>6816</v>
      </c>
      <c r="B1682" s="9"/>
      <c r="C1682" s="16" t="s">
        <v>7109</v>
      </c>
      <c r="D1682" s="43">
        <v>635.85900000000004</v>
      </c>
      <c r="E1682" s="43">
        <v>53409.156999999999</v>
      </c>
      <c r="F1682" s="17" t="s">
        <v>6881</v>
      </c>
      <c r="G1682" s="12"/>
      <c r="H1682" s="13">
        <v>1766</v>
      </c>
      <c r="I1682" s="13" t="s">
        <v>6816</v>
      </c>
      <c r="J1682" s="13">
        <v>53409.156999999999</v>
      </c>
    </row>
    <row r="1683" spans="1:10" s="13" customFormat="1" ht="17.25" customHeight="1">
      <c r="A1683" s="37" t="s">
        <v>4041</v>
      </c>
      <c r="B1683" s="9"/>
      <c r="C1683" s="16" t="s">
        <v>4042</v>
      </c>
      <c r="D1683" s="43">
        <v>2211.9563480000002</v>
      </c>
      <c r="E1683" s="43">
        <v>440331.89899999998</v>
      </c>
      <c r="F1683" s="17" t="s">
        <v>4043</v>
      </c>
      <c r="G1683" s="12"/>
      <c r="H1683" s="13">
        <v>1767</v>
      </c>
      <c r="I1683" s="13" t="s">
        <v>4041</v>
      </c>
      <c r="J1683" s="13">
        <v>440331.89899999998</v>
      </c>
    </row>
    <row r="1684" spans="1:10" s="13" customFormat="1" ht="17.25" customHeight="1">
      <c r="A1684" s="37" t="s">
        <v>4044</v>
      </c>
      <c r="B1684" s="9"/>
      <c r="C1684" s="16" t="s">
        <v>4045</v>
      </c>
      <c r="D1684" s="43">
        <v>4248.7830000000004</v>
      </c>
      <c r="E1684" s="43">
        <v>235692.14</v>
      </c>
      <c r="F1684" s="17" t="s">
        <v>4046</v>
      </c>
      <c r="G1684" s="12"/>
      <c r="H1684" s="13">
        <v>1768</v>
      </c>
      <c r="I1684" s="13" t="s">
        <v>4044</v>
      </c>
      <c r="J1684" s="13">
        <v>235692.14</v>
      </c>
    </row>
    <row r="1685" spans="1:10" s="13" customFormat="1" ht="17.25" customHeight="1">
      <c r="A1685" s="37"/>
      <c r="B1685" s="9"/>
      <c r="C1685" s="16" t="s">
        <v>4047</v>
      </c>
      <c r="D1685" s="43" t="s">
        <v>21</v>
      </c>
      <c r="E1685" s="43" t="s">
        <v>21</v>
      </c>
      <c r="F1685" s="17" t="s">
        <v>4048</v>
      </c>
      <c r="G1685" s="12"/>
      <c r="H1685" s="13">
        <v>1769</v>
      </c>
      <c r="I1685" s="13" t="s">
        <v>4044</v>
      </c>
      <c r="J1685" s="13">
        <v>235692.14</v>
      </c>
    </row>
    <row r="1686" spans="1:10" s="13" customFormat="1" ht="17.25" customHeight="1">
      <c r="A1686" s="37" t="s">
        <v>4049</v>
      </c>
      <c r="B1686" s="9"/>
      <c r="C1686" s="16" t="s">
        <v>4050</v>
      </c>
      <c r="D1686" s="43">
        <v>18.114000000000001</v>
      </c>
      <c r="E1686" s="43">
        <v>10333.316000000001</v>
      </c>
      <c r="F1686" s="17" t="s">
        <v>6659</v>
      </c>
      <c r="G1686" s="12"/>
      <c r="H1686" s="13">
        <v>1770</v>
      </c>
      <c r="I1686" s="13" t="s">
        <v>4049</v>
      </c>
      <c r="J1686" s="13">
        <v>10333.316000000001</v>
      </c>
    </row>
    <row r="1687" spans="1:10" s="13" customFormat="1" ht="17.25" customHeight="1">
      <c r="A1687" s="37"/>
      <c r="B1687" s="9"/>
      <c r="C1687" s="16" t="s">
        <v>6661</v>
      </c>
      <c r="D1687" s="43" t="s">
        <v>21</v>
      </c>
      <c r="E1687" s="43" t="s">
        <v>21</v>
      </c>
      <c r="F1687" s="17" t="s">
        <v>6660</v>
      </c>
      <c r="G1687" s="12"/>
      <c r="H1687" s="13">
        <v>1771</v>
      </c>
      <c r="I1687" s="13" t="s">
        <v>4049</v>
      </c>
      <c r="J1687" s="13">
        <v>10333.316000000001</v>
      </c>
    </row>
    <row r="1688" spans="1:10" s="13" customFormat="1" ht="17.25" customHeight="1">
      <c r="A1688" s="37" t="s">
        <v>4051</v>
      </c>
      <c r="B1688" s="9"/>
      <c r="C1688" s="16" t="s">
        <v>4052</v>
      </c>
      <c r="D1688" s="43">
        <v>182.143</v>
      </c>
      <c r="E1688" s="43">
        <v>19418.508999999998</v>
      </c>
      <c r="F1688" s="17" t="s">
        <v>4053</v>
      </c>
      <c r="G1688" s="12"/>
      <c r="H1688" s="13">
        <v>1772</v>
      </c>
      <c r="I1688" s="13" t="s">
        <v>4051</v>
      </c>
      <c r="J1688" s="13">
        <v>19418.508999999998</v>
      </c>
    </row>
    <row r="1689" spans="1:10" s="13" customFormat="1" ht="17.25" customHeight="1">
      <c r="A1689" s="37"/>
      <c r="B1689" s="9"/>
      <c r="C1689" s="16" t="s">
        <v>4054</v>
      </c>
      <c r="D1689" s="43" t="s">
        <v>21</v>
      </c>
      <c r="E1689" s="43" t="s">
        <v>21</v>
      </c>
      <c r="F1689" s="17" t="s">
        <v>4055</v>
      </c>
      <c r="G1689" s="12"/>
      <c r="H1689" s="13">
        <v>1773</v>
      </c>
      <c r="I1689" s="13" t="s">
        <v>4051</v>
      </c>
      <c r="J1689" s="13">
        <v>19418.508999999998</v>
      </c>
    </row>
    <row r="1690" spans="1:10" s="13" customFormat="1" ht="17.25" customHeight="1">
      <c r="A1690" s="37" t="s">
        <v>8622</v>
      </c>
      <c r="B1690" s="9"/>
      <c r="C1690" s="16" t="s">
        <v>9082</v>
      </c>
      <c r="D1690" s="43">
        <v>329.39800000000002</v>
      </c>
      <c r="E1690" s="43">
        <v>243320.84599999999</v>
      </c>
      <c r="F1690" s="17" t="s">
        <v>9083</v>
      </c>
      <c r="G1690" s="12"/>
      <c r="H1690" s="13">
        <v>2851</v>
      </c>
      <c r="I1690" s="13" t="s">
        <v>8622</v>
      </c>
      <c r="J1690" s="13">
        <v>243320.84599999999</v>
      </c>
    </row>
    <row r="1691" spans="1:10" s="13" customFormat="1" ht="17.25" customHeight="1">
      <c r="A1691" s="37"/>
      <c r="B1691" s="9"/>
      <c r="C1691" s="16" t="s">
        <v>9084</v>
      </c>
      <c r="D1691" s="43" t="s">
        <v>21</v>
      </c>
      <c r="E1691" s="43" t="s">
        <v>21</v>
      </c>
      <c r="F1691" s="17" t="s">
        <v>9085</v>
      </c>
      <c r="G1691" s="12"/>
      <c r="H1691" s="13">
        <v>2852</v>
      </c>
      <c r="I1691" s="13" t="s">
        <v>8622</v>
      </c>
      <c r="J1691" s="13">
        <v>243320.84599999999</v>
      </c>
    </row>
    <row r="1692" spans="1:10" s="13" customFormat="1" ht="17.25" customHeight="1">
      <c r="A1692" s="37" t="s">
        <v>4056</v>
      </c>
      <c r="B1692" s="9"/>
      <c r="C1692" s="16" t="s">
        <v>4057</v>
      </c>
      <c r="D1692" s="43">
        <v>91.9</v>
      </c>
      <c r="E1692" s="43">
        <v>73568.87</v>
      </c>
      <c r="F1692" s="17" t="s">
        <v>4058</v>
      </c>
      <c r="G1692" s="12"/>
      <c r="H1692" s="13">
        <v>1774</v>
      </c>
      <c r="I1692" s="13" t="s">
        <v>4056</v>
      </c>
      <c r="J1692" s="13">
        <v>73568.87</v>
      </c>
    </row>
    <row r="1693" spans="1:10" s="13" customFormat="1" ht="17.25" customHeight="1">
      <c r="A1693" s="37"/>
      <c r="B1693" s="9"/>
      <c r="C1693" s="16" t="s">
        <v>4059</v>
      </c>
      <c r="D1693" s="43" t="s">
        <v>21</v>
      </c>
      <c r="E1693" s="43" t="s">
        <v>21</v>
      </c>
      <c r="F1693" s="17" t="s">
        <v>4060</v>
      </c>
      <c r="G1693" s="12"/>
      <c r="H1693" s="13">
        <v>1775</v>
      </c>
      <c r="I1693" s="13" t="s">
        <v>4056</v>
      </c>
      <c r="J1693" s="13">
        <v>73568.87</v>
      </c>
    </row>
    <row r="1694" spans="1:10" s="13" customFormat="1" ht="17.25" customHeight="1">
      <c r="A1694" s="37" t="s">
        <v>4061</v>
      </c>
      <c r="B1694" s="9"/>
      <c r="C1694" s="16" t="s">
        <v>4062</v>
      </c>
      <c r="D1694" s="43">
        <v>69.680000000000007</v>
      </c>
      <c r="E1694" s="43">
        <v>6762.0569999999998</v>
      </c>
      <c r="F1694" s="17" t="s">
        <v>4063</v>
      </c>
      <c r="G1694" s="12"/>
      <c r="H1694" s="13">
        <v>1776</v>
      </c>
      <c r="I1694" s="13" t="s">
        <v>4061</v>
      </c>
      <c r="J1694" s="13">
        <v>6762.0569999999998</v>
      </c>
    </row>
    <row r="1695" spans="1:10" s="13" customFormat="1" ht="17.25" customHeight="1">
      <c r="A1695" s="37"/>
      <c r="B1695" s="9"/>
      <c r="C1695" s="16" t="s">
        <v>4064</v>
      </c>
      <c r="D1695" s="43" t="s">
        <v>21</v>
      </c>
      <c r="E1695" s="43" t="s">
        <v>21</v>
      </c>
      <c r="F1695" s="17" t="s">
        <v>4065</v>
      </c>
      <c r="G1695" s="12"/>
      <c r="H1695" s="13">
        <v>1777</v>
      </c>
      <c r="I1695" s="13" t="s">
        <v>4061</v>
      </c>
      <c r="J1695" s="13">
        <v>6762.0569999999998</v>
      </c>
    </row>
    <row r="1696" spans="1:10" s="13" customFormat="1" ht="17.25" customHeight="1">
      <c r="A1696" s="37" t="s">
        <v>6817</v>
      </c>
      <c r="B1696" s="9"/>
      <c r="C1696" s="16" t="s">
        <v>7110</v>
      </c>
      <c r="D1696" s="43">
        <v>817.32899999999995</v>
      </c>
      <c r="E1696" s="43">
        <v>449685.60200000001</v>
      </c>
      <c r="F1696" s="17" t="s">
        <v>6869</v>
      </c>
      <c r="G1696" s="12"/>
      <c r="H1696" s="13">
        <v>1778</v>
      </c>
      <c r="I1696" s="13" t="s">
        <v>6817</v>
      </c>
      <c r="J1696" s="13">
        <v>449685.60200000001</v>
      </c>
    </row>
    <row r="1697" spans="1:10" s="13" customFormat="1" ht="17.25" customHeight="1">
      <c r="A1697" s="37" t="s">
        <v>4066</v>
      </c>
      <c r="B1697" s="9"/>
      <c r="C1697" s="16" t="s">
        <v>4067</v>
      </c>
      <c r="D1697" s="43">
        <v>9442.7060000000001</v>
      </c>
      <c r="E1697" s="43">
        <v>3248788.4270000001</v>
      </c>
      <c r="F1697" s="17" t="s">
        <v>4068</v>
      </c>
      <c r="G1697" s="12"/>
      <c r="H1697" s="13">
        <v>1779</v>
      </c>
      <c r="I1697" s="13" t="s">
        <v>4066</v>
      </c>
      <c r="J1697" s="13">
        <v>3248788.4270000001</v>
      </c>
    </row>
    <row r="1698" spans="1:10" s="13" customFormat="1" ht="17.25" customHeight="1" thickBot="1">
      <c r="A1698" s="39" t="s">
        <v>4069</v>
      </c>
      <c r="B1698" s="51"/>
      <c r="C1698" s="55" t="s">
        <v>4070</v>
      </c>
      <c r="D1698" s="52">
        <v>203.398</v>
      </c>
      <c r="E1698" s="52">
        <v>11836.692999999999</v>
      </c>
      <c r="F1698" s="53" t="s">
        <v>4071</v>
      </c>
      <c r="G1698" s="54"/>
      <c r="H1698" s="13">
        <v>1780</v>
      </c>
      <c r="I1698" s="13" t="s">
        <v>4069</v>
      </c>
      <c r="J1698" s="13">
        <v>11836.692999999999</v>
      </c>
    </row>
    <row r="1699" spans="1:10" s="13" customFormat="1" ht="17.25" customHeight="1">
      <c r="A1699" s="37" t="s">
        <v>4072</v>
      </c>
      <c r="B1699" s="9"/>
      <c r="C1699" s="16" t="s">
        <v>4073</v>
      </c>
      <c r="D1699" s="43">
        <v>30.452999999999999</v>
      </c>
      <c r="E1699" s="43">
        <v>24484.485000000001</v>
      </c>
      <c r="F1699" s="17" t="s">
        <v>4074</v>
      </c>
      <c r="G1699" s="12"/>
      <c r="H1699" s="13">
        <v>1781</v>
      </c>
      <c r="I1699" s="13" t="s">
        <v>4072</v>
      </c>
      <c r="J1699" s="13">
        <v>24484.485000000001</v>
      </c>
    </row>
    <row r="1700" spans="1:10" s="13" customFormat="1" ht="17.25" customHeight="1">
      <c r="A1700" s="37" t="s">
        <v>6818</v>
      </c>
      <c r="B1700" s="9"/>
      <c r="C1700" s="16" t="s">
        <v>7111</v>
      </c>
      <c r="D1700" s="43">
        <v>137.21</v>
      </c>
      <c r="E1700" s="43">
        <v>401700.37599999999</v>
      </c>
      <c r="F1700" s="17" t="s">
        <v>6865</v>
      </c>
      <c r="G1700" s="12"/>
      <c r="H1700" s="13">
        <v>1782</v>
      </c>
      <c r="I1700" s="13" t="s">
        <v>6818</v>
      </c>
      <c r="J1700" s="13">
        <v>401700.37599999999</v>
      </c>
    </row>
    <row r="1701" spans="1:10" s="13" customFormat="1" ht="17.25" customHeight="1">
      <c r="A1701" s="37" t="s">
        <v>4075</v>
      </c>
      <c r="B1701" s="9"/>
      <c r="C1701" s="16" t="s">
        <v>4076</v>
      </c>
      <c r="D1701" s="43">
        <v>2.06</v>
      </c>
      <c r="E1701" s="43">
        <v>12.675000000000001</v>
      </c>
      <c r="F1701" s="17" t="s">
        <v>4077</v>
      </c>
      <c r="G1701" s="12"/>
      <c r="H1701" s="13">
        <v>1783</v>
      </c>
      <c r="I1701" s="13" t="s">
        <v>4075</v>
      </c>
      <c r="J1701" s="13">
        <v>12.675000000000001</v>
      </c>
    </row>
    <row r="1702" spans="1:10" s="13" customFormat="1" ht="17.25" customHeight="1">
      <c r="A1702" s="37"/>
      <c r="B1702" s="9"/>
      <c r="C1702" s="16" t="s">
        <v>4078</v>
      </c>
      <c r="D1702" s="43" t="s">
        <v>21</v>
      </c>
      <c r="E1702" s="43" t="s">
        <v>21</v>
      </c>
      <c r="F1702" s="17"/>
      <c r="G1702" s="12"/>
      <c r="H1702" s="13">
        <v>1784</v>
      </c>
      <c r="I1702" s="13" t="s">
        <v>4075</v>
      </c>
      <c r="J1702" s="13">
        <v>12.675000000000001</v>
      </c>
    </row>
    <row r="1703" spans="1:10" s="13" customFormat="1" ht="17.25" customHeight="1">
      <c r="A1703" s="38" t="s">
        <v>4079</v>
      </c>
      <c r="B1703" s="14"/>
      <c r="C1703" s="29" t="s">
        <v>4080</v>
      </c>
      <c r="D1703" s="43">
        <v>394.35500000000002</v>
      </c>
      <c r="E1703" s="43">
        <v>136452.15900000001</v>
      </c>
      <c r="F1703" s="17" t="s">
        <v>4081</v>
      </c>
      <c r="G1703" s="12"/>
      <c r="H1703" s="13">
        <v>1785</v>
      </c>
      <c r="I1703" s="13" t="s">
        <v>4079</v>
      </c>
      <c r="J1703" s="13">
        <v>136452.15900000001</v>
      </c>
    </row>
    <row r="1704" spans="1:10" s="13" customFormat="1" ht="17.25" customHeight="1">
      <c r="A1704" s="37" t="s">
        <v>6819</v>
      </c>
      <c r="B1704" s="9"/>
      <c r="C1704" s="16" t="s">
        <v>7112</v>
      </c>
      <c r="D1704" s="43">
        <v>38.698999999999998</v>
      </c>
      <c r="E1704" s="43">
        <v>998.49800000000005</v>
      </c>
      <c r="F1704" s="17" t="s">
        <v>6879</v>
      </c>
      <c r="G1704" s="12"/>
      <c r="H1704" s="13">
        <v>1786</v>
      </c>
      <c r="I1704" s="13" t="s">
        <v>6819</v>
      </c>
      <c r="J1704" s="13">
        <v>998.49800000000005</v>
      </c>
    </row>
    <row r="1705" spans="1:10" s="13" customFormat="1" ht="17.25" customHeight="1">
      <c r="A1705" s="37" t="s">
        <v>4082</v>
      </c>
      <c r="B1705" s="9"/>
      <c r="C1705" s="16" t="s">
        <v>4083</v>
      </c>
      <c r="D1705" s="43">
        <v>419.53399999999999</v>
      </c>
      <c r="E1705" s="43">
        <v>2430540.1409999998</v>
      </c>
      <c r="F1705" s="17" t="s">
        <v>4084</v>
      </c>
      <c r="G1705" s="12"/>
      <c r="H1705" s="13">
        <v>1788</v>
      </c>
      <c r="I1705" s="13" t="s">
        <v>4082</v>
      </c>
      <c r="J1705" s="13">
        <v>2430540.1409999998</v>
      </c>
    </row>
    <row r="1706" spans="1:10" s="13" customFormat="1" ht="17.25" customHeight="1">
      <c r="A1706" s="37" t="s">
        <v>4091</v>
      </c>
      <c r="B1706" s="9"/>
      <c r="C1706" s="16" t="s">
        <v>4092</v>
      </c>
      <c r="D1706" s="43">
        <v>115.35899999999999</v>
      </c>
      <c r="E1706" s="43">
        <v>18455.667000000001</v>
      </c>
      <c r="F1706" s="17" t="s">
        <v>4093</v>
      </c>
      <c r="G1706" s="12"/>
      <c r="H1706" s="13">
        <v>1791</v>
      </c>
      <c r="I1706" s="13" t="s">
        <v>4091</v>
      </c>
      <c r="J1706" s="13">
        <v>18455.667000000001</v>
      </c>
    </row>
    <row r="1707" spans="1:10" s="13" customFormat="1" ht="17.25" customHeight="1">
      <c r="A1707" s="37"/>
      <c r="B1707" s="9"/>
      <c r="C1707" s="16" t="s">
        <v>4094</v>
      </c>
      <c r="D1707" s="43" t="s">
        <v>21</v>
      </c>
      <c r="E1707" s="43" t="s">
        <v>21</v>
      </c>
      <c r="F1707" s="17" t="s">
        <v>4095</v>
      </c>
      <c r="G1707" s="12"/>
      <c r="H1707" s="13">
        <v>1792</v>
      </c>
      <c r="I1707" s="13" t="s">
        <v>4091</v>
      </c>
      <c r="J1707" s="13">
        <v>18455.667000000001</v>
      </c>
    </row>
    <row r="1708" spans="1:10" s="13" customFormat="1" ht="17.25" customHeight="1">
      <c r="A1708" s="37" t="s">
        <v>4096</v>
      </c>
      <c r="B1708" s="9"/>
      <c r="C1708" s="16" t="s">
        <v>4097</v>
      </c>
      <c r="D1708" s="43" t="s">
        <v>6738</v>
      </c>
      <c r="E1708" s="43">
        <v>40</v>
      </c>
      <c r="F1708" s="17" t="s">
        <v>4098</v>
      </c>
      <c r="G1708" s="12"/>
      <c r="H1708" s="13">
        <v>1793</v>
      </c>
      <c r="I1708" s="13" t="s">
        <v>4096</v>
      </c>
      <c r="J1708" s="13">
        <v>40</v>
      </c>
    </row>
    <row r="1709" spans="1:10" s="13" customFormat="1" ht="17.25" customHeight="1">
      <c r="A1709" s="37"/>
      <c r="B1709" s="9"/>
      <c r="C1709" s="16" t="s">
        <v>4099</v>
      </c>
      <c r="D1709" s="43" t="s">
        <v>21</v>
      </c>
      <c r="E1709" s="43" t="s">
        <v>21</v>
      </c>
      <c r="F1709" s="17" t="s">
        <v>4100</v>
      </c>
      <c r="G1709" s="12"/>
      <c r="H1709" s="13">
        <v>1794</v>
      </c>
      <c r="I1709" s="13" t="s">
        <v>4096</v>
      </c>
      <c r="J1709" s="13">
        <v>40</v>
      </c>
    </row>
    <row r="1710" spans="1:10" s="13" customFormat="1" ht="17.25" customHeight="1">
      <c r="A1710" s="37"/>
      <c r="B1710" s="9"/>
      <c r="C1710" s="16" t="s">
        <v>4101</v>
      </c>
      <c r="D1710" s="43" t="s">
        <v>21</v>
      </c>
      <c r="E1710" s="43" t="s">
        <v>21</v>
      </c>
      <c r="F1710" s="17" t="s">
        <v>4102</v>
      </c>
      <c r="G1710" s="12"/>
      <c r="H1710" s="13">
        <v>1795</v>
      </c>
      <c r="I1710" s="13" t="s">
        <v>4096</v>
      </c>
      <c r="J1710" s="13">
        <v>40</v>
      </c>
    </row>
    <row r="1711" spans="1:10" s="13" customFormat="1" ht="17.25" customHeight="1">
      <c r="A1711" s="37" t="s">
        <v>4103</v>
      </c>
      <c r="B1711" s="9"/>
      <c r="C1711" s="16" t="s">
        <v>4104</v>
      </c>
      <c r="D1711" s="43">
        <v>1176.6569999999999</v>
      </c>
      <c r="E1711" s="43">
        <v>90302.981</v>
      </c>
      <c r="F1711" s="17" t="s">
        <v>4105</v>
      </c>
      <c r="G1711" s="12"/>
      <c r="H1711" s="13">
        <v>1796</v>
      </c>
      <c r="I1711" s="13" t="s">
        <v>4103</v>
      </c>
      <c r="J1711" s="13">
        <v>90302.981</v>
      </c>
    </row>
    <row r="1712" spans="1:10" s="13" customFormat="1" ht="17.25" customHeight="1">
      <c r="A1712" s="37"/>
      <c r="B1712" s="9"/>
      <c r="C1712" s="16" t="s">
        <v>4106</v>
      </c>
      <c r="D1712" s="43" t="s">
        <v>21</v>
      </c>
      <c r="E1712" s="43" t="s">
        <v>21</v>
      </c>
      <c r="F1712" s="17" t="s">
        <v>4107</v>
      </c>
      <c r="G1712" s="12"/>
      <c r="H1712" s="13">
        <v>1797</v>
      </c>
      <c r="I1712" s="13" t="s">
        <v>4103</v>
      </c>
      <c r="J1712" s="13">
        <v>90302.981</v>
      </c>
    </row>
    <row r="1713" spans="1:10" s="13" customFormat="1" ht="17.25" customHeight="1">
      <c r="A1713" s="37" t="s">
        <v>4108</v>
      </c>
      <c r="B1713" s="9"/>
      <c r="C1713" s="16" t="s">
        <v>4109</v>
      </c>
      <c r="D1713" s="43">
        <v>11.202</v>
      </c>
      <c r="E1713" s="43">
        <v>1265.7180000000001</v>
      </c>
      <c r="F1713" s="17" t="s">
        <v>4110</v>
      </c>
      <c r="G1713" s="12"/>
      <c r="H1713" s="13">
        <v>1798</v>
      </c>
      <c r="I1713" s="13" t="s">
        <v>4108</v>
      </c>
      <c r="J1713" s="13">
        <v>1265.7180000000001</v>
      </c>
    </row>
    <row r="1714" spans="1:10" s="13" customFormat="1" ht="17.25" customHeight="1">
      <c r="A1714" s="37" t="s">
        <v>4111</v>
      </c>
      <c r="B1714" s="9"/>
      <c r="C1714" s="16" t="s">
        <v>6662</v>
      </c>
      <c r="D1714" s="43">
        <v>12297.263000000001</v>
      </c>
      <c r="E1714" s="43">
        <v>910770.87800000003</v>
      </c>
      <c r="F1714" s="17" t="s">
        <v>4112</v>
      </c>
      <c r="G1714" s="12"/>
      <c r="H1714" s="13">
        <v>1799</v>
      </c>
      <c r="I1714" s="13" t="s">
        <v>4111</v>
      </c>
      <c r="J1714" s="13">
        <v>910770.87800000003</v>
      </c>
    </row>
    <row r="1715" spans="1:10" s="13" customFormat="1" ht="17.25" customHeight="1">
      <c r="A1715" s="37"/>
      <c r="B1715" s="9"/>
      <c r="C1715" s="16" t="s">
        <v>6663</v>
      </c>
      <c r="D1715" s="43" t="s">
        <v>21</v>
      </c>
      <c r="E1715" s="43" t="s">
        <v>21</v>
      </c>
      <c r="F1715" s="17" t="s">
        <v>4113</v>
      </c>
      <c r="G1715" s="12"/>
      <c r="H1715" s="13">
        <v>1800</v>
      </c>
      <c r="I1715" s="13" t="s">
        <v>4111</v>
      </c>
      <c r="J1715" s="13">
        <v>910770.87800000003</v>
      </c>
    </row>
    <row r="1716" spans="1:10" s="13" customFormat="1" ht="17.25" customHeight="1">
      <c r="A1716" s="37" t="s">
        <v>4114</v>
      </c>
      <c r="B1716" s="9"/>
      <c r="C1716" s="16" t="s">
        <v>4115</v>
      </c>
      <c r="D1716" s="43">
        <v>47.051000000000002</v>
      </c>
      <c r="E1716" s="43">
        <v>8931.0190000000002</v>
      </c>
      <c r="F1716" s="17" t="s">
        <v>4116</v>
      </c>
      <c r="G1716" s="12"/>
      <c r="H1716" s="13">
        <v>1801</v>
      </c>
      <c r="I1716" s="13" t="s">
        <v>4114</v>
      </c>
      <c r="J1716" s="13">
        <v>8931.0190000000002</v>
      </c>
    </row>
    <row r="1717" spans="1:10" s="13" customFormat="1" ht="17.25" customHeight="1">
      <c r="A1717" s="37"/>
      <c r="B1717" s="9"/>
      <c r="C1717" s="16" t="s">
        <v>4117</v>
      </c>
      <c r="D1717" s="43" t="s">
        <v>21</v>
      </c>
      <c r="E1717" s="43" t="s">
        <v>21</v>
      </c>
      <c r="F1717" s="17">
        <v>8703</v>
      </c>
      <c r="G1717" s="12"/>
      <c r="H1717" s="13">
        <v>1802</v>
      </c>
      <c r="I1717" s="13" t="s">
        <v>4114</v>
      </c>
      <c r="J1717" s="13">
        <v>8931.0190000000002</v>
      </c>
    </row>
    <row r="1718" spans="1:10" s="13" customFormat="1" ht="17.25" customHeight="1">
      <c r="A1718" s="37" t="s">
        <v>4118</v>
      </c>
      <c r="B1718" s="9"/>
      <c r="C1718" s="16" t="s">
        <v>4119</v>
      </c>
      <c r="D1718" s="43">
        <v>7597.6589999999997</v>
      </c>
      <c r="E1718" s="43">
        <v>599520.30700000003</v>
      </c>
      <c r="F1718" s="17" t="s">
        <v>6664</v>
      </c>
      <c r="G1718" s="12"/>
      <c r="H1718" s="13">
        <v>1803</v>
      </c>
      <c r="I1718" s="13" t="s">
        <v>4118</v>
      </c>
      <c r="J1718" s="13">
        <v>599520.30700000003</v>
      </c>
    </row>
    <row r="1719" spans="1:10" s="13" customFormat="1" ht="17.25" customHeight="1">
      <c r="A1719" s="37"/>
      <c r="B1719" s="9"/>
      <c r="C1719" s="16" t="s">
        <v>4120</v>
      </c>
      <c r="D1719" s="43" t="s">
        <v>21</v>
      </c>
      <c r="E1719" s="43" t="s">
        <v>21</v>
      </c>
      <c r="F1719" s="15" t="s">
        <v>4121</v>
      </c>
      <c r="G1719" s="12"/>
      <c r="H1719" s="13">
        <v>1804</v>
      </c>
      <c r="I1719" s="13" t="s">
        <v>4118</v>
      </c>
      <c r="J1719" s="13">
        <v>599520.30700000003</v>
      </c>
    </row>
    <row r="1720" spans="1:10" s="13" customFormat="1" ht="17.25" customHeight="1">
      <c r="A1720" s="37" t="s">
        <v>4122</v>
      </c>
      <c r="B1720" s="9"/>
      <c r="C1720" s="16" t="s">
        <v>4123</v>
      </c>
      <c r="D1720" s="43">
        <v>714.80100000000004</v>
      </c>
      <c r="E1720" s="43">
        <v>252808.07699999999</v>
      </c>
      <c r="F1720" s="17" t="s">
        <v>4124</v>
      </c>
      <c r="G1720" s="12"/>
      <c r="H1720" s="13">
        <v>1805</v>
      </c>
      <c r="I1720" s="13" t="s">
        <v>4122</v>
      </c>
      <c r="J1720" s="13">
        <v>252808.07699999999</v>
      </c>
    </row>
    <row r="1721" spans="1:10" s="13" customFormat="1" ht="17.25" customHeight="1">
      <c r="A1721" s="37" t="s">
        <v>4125</v>
      </c>
      <c r="B1721" s="9">
        <v>0</v>
      </c>
      <c r="C1721" s="16" t="s">
        <v>4126</v>
      </c>
      <c r="D1721" s="43">
        <v>609.76400000000001</v>
      </c>
      <c r="E1721" s="43">
        <v>192999.147</v>
      </c>
      <c r="F1721" s="17" t="s">
        <v>4127</v>
      </c>
      <c r="G1721" s="12"/>
      <c r="H1721" s="13">
        <v>1806</v>
      </c>
      <c r="I1721" s="13" t="s">
        <v>4125</v>
      </c>
      <c r="J1721" s="13">
        <v>192999.147</v>
      </c>
    </row>
    <row r="1722" spans="1:10" s="13" customFormat="1" ht="17.25" customHeight="1">
      <c r="A1722" s="37"/>
      <c r="B1722" s="9"/>
      <c r="C1722" s="16" t="s">
        <v>4128</v>
      </c>
      <c r="D1722" s="43" t="s">
        <v>21</v>
      </c>
      <c r="E1722" s="43" t="s">
        <v>21</v>
      </c>
      <c r="F1722" s="17" t="s">
        <v>4129</v>
      </c>
      <c r="G1722" s="12"/>
      <c r="H1722" s="13">
        <v>1807</v>
      </c>
      <c r="I1722" s="13" t="s">
        <v>4125</v>
      </c>
      <c r="J1722" s="13">
        <v>192999.147</v>
      </c>
    </row>
    <row r="1723" spans="1:10" s="13" customFormat="1" ht="17.25" customHeight="1">
      <c r="A1723" s="37" t="s">
        <v>4139</v>
      </c>
      <c r="B1723" s="9"/>
      <c r="C1723" s="16" t="s">
        <v>4140</v>
      </c>
      <c r="D1723" s="43">
        <v>1075.1289999999999</v>
      </c>
      <c r="E1723" s="43">
        <v>2660608.5040000002</v>
      </c>
      <c r="F1723" s="17" t="s">
        <v>4141</v>
      </c>
      <c r="G1723" s="12"/>
      <c r="H1723" s="13">
        <v>1813</v>
      </c>
      <c r="I1723" s="13" t="s">
        <v>4139</v>
      </c>
      <c r="J1723" s="13">
        <v>2660608.5040000002</v>
      </c>
    </row>
    <row r="1724" spans="1:10" s="13" customFormat="1" ht="17.25" customHeight="1">
      <c r="A1724" s="38" t="s">
        <v>4142</v>
      </c>
      <c r="B1724" s="14"/>
      <c r="C1724" s="29" t="s">
        <v>4143</v>
      </c>
      <c r="D1724" s="43">
        <v>11.679</v>
      </c>
      <c r="E1724" s="43">
        <v>2700.5940000000001</v>
      </c>
      <c r="F1724" s="17" t="s">
        <v>4144</v>
      </c>
      <c r="G1724" s="12"/>
      <c r="H1724" s="13">
        <v>1814</v>
      </c>
      <c r="I1724" s="13" t="s">
        <v>4142</v>
      </c>
      <c r="J1724" s="13">
        <v>2700.5940000000001</v>
      </c>
    </row>
    <row r="1725" spans="1:10" s="13" customFormat="1" ht="17.25" customHeight="1">
      <c r="A1725" s="37" t="s">
        <v>4145</v>
      </c>
      <c r="B1725" s="9"/>
      <c r="C1725" s="16" t="s">
        <v>4146</v>
      </c>
      <c r="D1725" s="43">
        <v>14.782</v>
      </c>
      <c r="E1725" s="43">
        <v>4002.6660000000002</v>
      </c>
      <c r="F1725" s="17" t="s">
        <v>4147</v>
      </c>
      <c r="G1725" s="12"/>
      <c r="H1725" s="13">
        <v>1815</v>
      </c>
      <c r="I1725" s="13" t="s">
        <v>4145</v>
      </c>
      <c r="J1725" s="13">
        <v>4002.6660000000002</v>
      </c>
    </row>
    <row r="1726" spans="1:10" s="13" customFormat="1" ht="17.25" customHeight="1">
      <c r="A1726" s="37" t="s">
        <v>4148</v>
      </c>
      <c r="B1726" s="9"/>
      <c r="C1726" s="16" t="s">
        <v>4149</v>
      </c>
      <c r="D1726" s="43">
        <v>191.08</v>
      </c>
      <c r="E1726" s="43">
        <v>194586.783</v>
      </c>
      <c r="F1726" s="17" t="s">
        <v>4150</v>
      </c>
      <c r="G1726" s="12"/>
      <c r="H1726" s="13">
        <v>1816</v>
      </c>
      <c r="I1726" s="13" t="s">
        <v>4148</v>
      </c>
      <c r="J1726" s="13">
        <v>194586.783</v>
      </c>
    </row>
    <row r="1727" spans="1:10" s="13" customFormat="1" ht="17.25" customHeight="1">
      <c r="A1727" s="37"/>
      <c r="B1727" s="9"/>
      <c r="C1727" s="16" t="s">
        <v>4151</v>
      </c>
      <c r="D1727" s="43" t="s">
        <v>21</v>
      </c>
      <c r="E1727" s="43" t="s">
        <v>21</v>
      </c>
      <c r="F1727" s="19" t="s">
        <v>4152</v>
      </c>
      <c r="G1727" s="12"/>
      <c r="H1727" s="13">
        <v>1817</v>
      </c>
      <c r="I1727" s="13" t="s">
        <v>4148</v>
      </c>
      <c r="J1727" s="13">
        <v>194586.783</v>
      </c>
    </row>
    <row r="1728" spans="1:10" s="13" customFormat="1" ht="17.25" customHeight="1">
      <c r="A1728" s="37" t="s">
        <v>4153</v>
      </c>
      <c r="B1728" s="9"/>
      <c r="C1728" s="16" t="s">
        <v>4154</v>
      </c>
      <c r="D1728" s="43">
        <v>257.99299999999999</v>
      </c>
      <c r="E1728" s="43">
        <v>15486.502</v>
      </c>
      <c r="F1728" s="17" t="s">
        <v>4155</v>
      </c>
      <c r="G1728" s="12"/>
      <c r="H1728" s="13">
        <v>1818</v>
      </c>
      <c r="I1728" s="13" t="s">
        <v>4153</v>
      </c>
      <c r="J1728" s="13">
        <v>15486.502</v>
      </c>
    </row>
    <row r="1729" spans="1:10" s="13" customFormat="1" ht="17.25" customHeight="1">
      <c r="A1729" s="37"/>
      <c r="B1729" s="9"/>
      <c r="C1729" s="16" t="s">
        <v>4156</v>
      </c>
      <c r="D1729" s="43" t="s">
        <v>21</v>
      </c>
      <c r="E1729" s="43" t="s">
        <v>21</v>
      </c>
      <c r="F1729" s="17" t="s">
        <v>4157</v>
      </c>
      <c r="G1729" s="12"/>
      <c r="H1729" s="13">
        <v>1819</v>
      </c>
      <c r="I1729" s="13" t="s">
        <v>4153</v>
      </c>
      <c r="J1729" s="13">
        <v>15486.502</v>
      </c>
    </row>
    <row r="1730" spans="1:10" s="13" customFormat="1" ht="17.25" customHeight="1">
      <c r="A1730" s="37" t="s">
        <v>4158</v>
      </c>
      <c r="B1730" s="9"/>
      <c r="C1730" s="16" t="s">
        <v>4159</v>
      </c>
      <c r="D1730" s="43">
        <v>585.05999999999995</v>
      </c>
      <c r="E1730" s="43">
        <v>72112.032000000007</v>
      </c>
      <c r="F1730" s="17" t="s">
        <v>4160</v>
      </c>
      <c r="G1730" s="12"/>
      <c r="H1730" s="13">
        <v>1820</v>
      </c>
      <c r="I1730" s="13" t="s">
        <v>4158</v>
      </c>
      <c r="J1730" s="13">
        <v>72112.032000000007</v>
      </c>
    </row>
    <row r="1731" spans="1:10" s="13" customFormat="1" ht="17.25" customHeight="1">
      <c r="A1731" s="37"/>
      <c r="B1731" s="9"/>
      <c r="C1731" s="16" t="s">
        <v>4161</v>
      </c>
      <c r="D1731" s="43" t="s">
        <v>21</v>
      </c>
      <c r="E1731" s="43" t="s">
        <v>21</v>
      </c>
      <c r="F1731" s="17" t="s">
        <v>4162</v>
      </c>
      <c r="G1731" s="12"/>
      <c r="H1731" s="13">
        <v>1821</v>
      </c>
      <c r="I1731" s="13" t="s">
        <v>4158</v>
      </c>
      <c r="J1731" s="13">
        <v>72112.032000000007</v>
      </c>
    </row>
    <row r="1732" spans="1:10" s="13" customFormat="1" ht="17.25" customHeight="1">
      <c r="A1732" s="37" t="s">
        <v>4163</v>
      </c>
      <c r="B1732" s="9"/>
      <c r="C1732" s="16" t="s">
        <v>4164</v>
      </c>
      <c r="D1732" s="43">
        <v>12.938000000000001</v>
      </c>
      <c r="E1732" s="43">
        <v>4820.32</v>
      </c>
      <c r="F1732" s="17" t="s">
        <v>4165</v>
      </c>
      <c r="G1732" s="12"/>
      <c r="H1732" s="13">
        <v>1822</v>
      </c>
      <c r="I1732" s="13" t="s">
        <v>4163</v>
      </c>
      <c r="J1732" s="13">
        <v>4820.32</v>
      </c>
    </row>
    <row r="1733" spans="1:10" s="13" customFormat="1" ht="17.25" customHeight="1">
      <c r="A1733" s="37" t="s">
        <v>4166</v>
      </c>
      <c r="B1733" s="9"/>
      <c r="C1733" s="16" t="s">
        <v>4167</v>
      </c>
      <c r="D1733" s="43">
        <v>21.806000000000001</v>
      </c>
      <c r="E1733" s="43">
        <v>20752.567999999999</v>
      </c>
      <c r="F1733" s="17" t="s">
        <v>4168</v>
      </c>
      <c r="G1733" s="12"/>
      <c r="H1733" s="13">
        <v>1823</v>
      </c>
      <c r="I1733" s="13" t="s">
        <v>4166</v>
      </c>
      <c r="J1733" s="13">
        <v>20752.567999999999</v>
      </c>
    </row>
    <row r="1734" spans="1:10" s="13" customFormat="1" ht="17.25" customHeight="1">
      <c r="A1734" s="37"/>
      <c r="B1734" s="9"/>
      <c r="C1734" s="16"/>
      <c r="D1734" s="43" t="s">
        <v>21</v>
      </c>
      <c r="E1734" s="43" t="s">
        <v>21</v>
      </c>
      <c r="F1734" s="17" t="s">
        <v>4169</v>
      </c>
      <c r="G1734" s="12"/>
      <c r="H1734" s="13">
        <v>1824</v>
      </c>
      <c r="I1734" s="13" t="s">
        <v>4166</v>
      </c>
      <c r="J1734" s="13">
        <v>20752.567999999999</v>
      </c>
    </row>
    <row r="1735" spans="1:10" s="13" customFormat="1" ht="17.25" customHeight="1">
      <c r="A1735" s="37" t="s">
        <v>4170</v>
      </c>
      <c r="B1735" s="9"/>
      <c r="C1735" s="16" t="s">
        <v>4171</v>
      </c>
      <c r="D1735" s="43">
        <v>49.415999999999997</v>
      </c>
      <c r="E1735" s="43">
        <v>11693.637000000001</v>
      </c>
      <c r="F1735" s="17" t="s">
        <v>4172</v>
      </c>
      <c r="G1735" s="12"/>
      <c r="H1735" s="13">
        <v>1825</v>
      </c>
      <c r="I1735" s="13" t="s">
        <v>4170</v>
      </c>
      <c r="J1735" s="13">
        <v>11693.637000000001</v>
      </c>
    </row>
    <row r="1736" spans="1:10" s="13" customFormat="1" ht="17.25" customHeight="1">
      <c r="A1736" s="37"/>
      <c r="B1736" s="9"/>
      <c r="C1736" s="16"/>
      <c r="D1736" s="43" t="s">
        <v>21</v>
      </c>
      <c r="E1736" s="43" t="s">
        <v>21</v>
      </c>
      <c r="F1736" s="17" t="s">
        <v>4173</v>
      </c>
      <c r="G1736" s="12"/>
      <c r="H1736" s="13">
        <v>1826</v>
      </c>
      <c r="I1736" s="13" t="s">
        <v>4170</v>
      </c>
      <c r="J1736" s="13">
        <v>11693.637000000001</v>
      </c>
    </row>
    <row r="1737" spans="1:10" s="13" customFormat="1" ht="17.25" customHeight="1">
      <c r="A1737" s="37" t="s">
        <v>4174</v>
      </c>
      <c r="B1737" s="9"/>
      <c r="C1737" s="16" t="s">
        <v>4175</v>
      </c>
      <c r="D1737" s="43">
        <v>330.63600000000002</v>
      </c>
      <c r="E1737" s="43">
        <v>443088.57900000003</v>
      </c>
      <c r="F1737" s="17" t="s">
        <v>4176</v>
      </c>
      <c r="G1737" s="12"/>
      <c r="H1737" s="13">
        <v>1827</v>
      </c>
      <c r="I1737" s="13" t="s">
        <v>4174</v>
      </c>
      <c r="J1737" s="13">
        <v>443088.57900000003</v>
      </c>
    </row>
    <row r="1738" spans="1:10" s="13" customFormat="1" ht="17.25" customHeight="1">
      <c r="A1738" s="37" t="s">
        <v>4177</v>
      </c>
      <c r="B1738" s="9"/>
      <c r="C1738" s="16" t="s">
        <v>4178</v>
      </c>
      <c r="D1738" s="43">
        <v>8828.1170000000002</v>
      </c>
      <c r="E1738" s="43">
        <v>1320313.8330000001</v>
      </c>
      <c r="F1738" s="17" t="s">
        <v>4179</v>
      </c>
      <c r="G1738" s="12"/>
      <c r="H1738" s="13">
        <v>1828</v>
      </c>
      <c r="I1738" s="13" t="s">
        <v>4177</v>
      </c>
      <c r="J1738" s="13">
        <v>1320313.8330000001</v>
      </c>
    </row>
    <row r="1739" spans="1:10" s="13" customFormat="1" ht="17.25" customHeight="1">
      <c r="A1739" s="37" t="s">
        <v>4180</v>
      </c>
      <c r="B1739" s="9"/>
      <c r="C1739" s="16" t="s">
        <v>4181</v>
      </c>
      <c r="D1739" s="43">
        <v>715.40800000000002</v>
      </c>
      <c r="E1739" s="43">
        <v>474752.68900000001</v>
      </c>
      <c r="F1739" s="17" t="s">
        <v>4182</v>
      </c>
      <c r="G1739" s="12"/>
      <c r="H1739" s="13">
        <v>1829</v>
      </c>
      <c r="I1739" s="13" t="s">
        <v>4180</v>
      </c>
      <c r="J1739" s="13">
        <v>474752.68900000001</v>
      </c>
    </row>
    <row r="1740" spans="1:10" s="13" customFormat="1" ht="17.25" customHeight="1">
      <c r="A1740" s="37" t="s">
        <v>4183</v>
      </c>
      <c r="B1740" s="9"/>
      <c r="C1740" s="16" t="s">
        <v>4184</v>
      </c>
      <c r="D1740" s="43">
        <v>38.381</v>
      </c>
      <c r="E1740" s="43">
        <v>5045.1589999999997</v>
      </c>
      <c r="F1740" s="17" t="s">
        <v>4185</v>
      </c>
      <c r="G1740" s="12"/>
      <c r="H1740" s="13">
        <v>1830</v>
      </c>
      <c r="I1740" s="13" t="s">
        <v>4183</v>
      </c>
      <c r="J1740" s="13">
        <v>5045.1589999999997</v>
      </c>
    </row>
    <row r="1741" spans="1:10" s="13" customFormat="1" ht="17.25" customHeight="1">
      <c r="A1741" s="37" t="s">
        <v>4186</v>
      </c>
      <c r="B1741" s="9"/>
      <c r="C1741" s="16" t="s">
        <v>4187</v>
      </c>
      <c r="D1741" s="43">
        <v>1569.3520000000001</v>
      </c>
      <c r="E1741" s="43">
        <v>127593.85400000001</v>
      </c>
      <c r="F1741" s="17" t="s">
        <v>4188</v>
      </c>
      <c r="G1741" s="12"/>
      <c r="H1741" s="13">
        <v>1831</v>
      </c>
      <c r="I1741" s="13" t="s">
        <v>4186</v>
      </c>
      <c r="J1741" s="13">
        <v>127593.85400000001</v>
      </c>
    </row>
    <row r="1742" spans="1:10" s="13" customFormat="1" ht="17.25" customHeight="1">
      <c r="A1742" s="37" t="s">
        <v>4189</v>
      </c>
      <c r="B1742" s="9"/>
      <c r="C1742" s="16" t="s">
        <v>4190</v>
      </c>
      <c r="D1742" s="43">
        <v>3618.3290000000002</v>
      </c>
      <c r="E1742" s="43">
        <v>623090.39500000002</v>
      </c>
      <c r="F1742" s="17" t="s">
        <v>4191</v>
      </c>
      <c r="G1742" s="12"/>
      <c r="H1742" s="13">
        <v>1832</v>
      </c>
      <c r="I1742" s="13" t="s">
        <v>4189</v>
      </c>
      <c r="J1742" s="13">
        <v>623090.39500000002</v>
      </c>
    </row>
    <row r="1743" spans="1:10" s="13" customFormat="1" ht="17.25" customHeight="1">
      <c r="A1743" s="37" t="s">
        <v>4192</v>
      </c>
      <c r="B1743" s="9"/>
      <c r="C1743" s="16" t="s">
        <v>4193</v>
      </c>
      <c r="D1743" s="43">
        <v>100.91500000000001</v>
      </c>
      <c r="E1743" s="43">
        <v>10768.618</v>
      </c>
      <c r="F1743" s="17" t="s">
        <v>4194</v>
      </c>
      <c r="G1743" s="12"/>
      <c r="H1743" s="13">
        <v>1833</v>
      </c>
      <c r="I1743" s="13" t="s">
        <v>4192</v>
      </c>
      <c r="J1743" s="13">
        <v>10768.618</v>
      </c>
    </row>
    <row r="1744" spans="1:10" s="13" customFormat="1" ht="17.25" customHeight="1">
      <c r="A1744" s="37"/>
      <c r="B1744" s="9"/>
      <c r="C1744" s="16" t="s">
        <v>4195</v>
      </c>
      <c r="D1744" s="43" t="s">
        <v>21</v>
      </c>
      <c r="E1744" s="43" t="s">
        <v>21</v>
      </c>
      <c r="F1744" s="17" t="s">
        <v>4196</v>
      </c>
      <c r="G1744" s="12"/>
      <c r="H1744" s="13">
        <v>1834</v>
      </c>
      <c r="I1744" s="13" t="s">
        <v>4192</v>
      </c>
      <c r="J1744" s="13">
        <v>10768.618</v>
      </c>
    </row>
    <row r="1745" spans="1:10" s="13" customFormat="1" ht="17.25" customHeight="1">
      <c r="A1745" s="37" t="s">
        <v>4197</v>
      </c>
      <c r="B1745" s="9"/>
      <c r="C1745" s="16" t="s">
        <v>4198</v>
      </c>
      <c r="D1745" s="43">
        <v>210.94</v>
      </c>
      <c r="E1745" s="43">
        <v>8871.8289999999997</v>
      </c>
      <c r="F1745" s="17" t="s">
        <v>4199</v>
      </c>
      <c r="G1745" s="12"/>
      <c r="H1745" s="13">
        <v>1835</v>
      </c>
      <c r="I1745" s="13" t="s">
        <v>4197</v>
      </c>
      <c r="J1745" s="13">
        <v>8871.8289999999997</v>
      </c>
    </row>
    <row r="1746" spans="1:10" s="13" customFormat="1" ht="17.25" customHeight="1">
      <c r="A1746" s="37"/>
      <c r="B1746" s="9"/>
      <c r="C1746" s="16" t="s">
        <v>4200</v>
      </c>
      <c r="D1746" s="43" t="s">
        <v>21</v>
      </c>
      <c r="E1746" s="43" t="s">
        <v>21</v>
      </c>
      <c r="F1746" s="17" t="s">
        <v>4201</v>
      </c>
      <c r="G1746" s="12"/>
      <c r="H1746" s="13">
        <v>1836</v>
      </c>
      <c r="I1746" s="13" t="s">
        <v>4197</v>
      </c>
      <c r="J1746" s="13">
        <v>8871.8289999999997</v>
      </c>
    </row>
    <row r="1747" spans="1:10" s="13" customFormat="1" ht="17.25" customHeight="1">
      <c r="A1747" s="37"/>
      <c r="B1747" s="9"/>
      <c r="C1747" s="16" t="s">
        <v>4202</v>
      </c>
      <c r="D1747" s="43" t="s">
        <v>21</v>
      </c>
      <c r="E1747" s="43" t="s">
        <v>21</v>
      </c>
      <c r="F1747" s="17" t="s">
        <v>4203</v>
      </c>
      <c r="G1747" s="12"/>
      <c r="H1747" s="13">
        <v>1837</v>
      </c>
      <c r="I1747" s="13" t="s">
        <v>4197</v>
      </c>
      <c r="J1747" s="13">
        <v>8871.8289999999997</v>
      </c>
    </row>
    <row r="1748" spans="1:10" s="13" customFormat="1" ht="17.25" customHeight="1" thickBot="1">
      <c r="A1748" s="39" t="s">
        <v>4204</v>
      </c>
      <c r="B1748" s="51"/>
      <c r="C1748" s="55" t="s">
        <v>4205</v>
      </c>
      <c r="D1748" s="52">
        <v>352.899</v>
      </c>
      <c r="E1748" s="52">
        <v>63192.39</v>
      </c>
      <c r="F1748" s="53" t="s">
        <v>4206</v>
      </c>
      <c r="G1748" s="54"/>
      <c r="H1748" s="13">
        <v>1838</v>
      </c>
      <c r="I1748" s="13" t="s">
        <v>4204</v>
      </c>
      <c r="J1748" s="13">
        <v>63192.39</v>
      </c>
    </row>
    <row r="1749" spans="1:10" s="13" customFormat="1" ht="17.25" customHeight="1">
      <c r="A1749" s="37" t="s">
        <v>4207</v>
      </c>
      <c r="B1749" s="9"/>
      <c r="C1749" s="16" t="s">
        <v>4208</v>
      </c>
      <c r="D1749" s="43">
        <v>52.7</v>
      </c>
      <c r="E1749" s="43">
        <v>57415.737000000001</v>
      </c>
      <c r="F1749" s="17" t="s">
        <v>4209</v>
      </c>
      <c r="G1749" s="12"/>
      <c r="H1749" s="13">
        <v>1839</v>
      </c>
      <c r="I1749" s="13" t="s">
        <v>4207</v>
      </c>
      <c r="J1749" s="13">
        <v>57415.737000000001</v>
      </c>
    </row>
    <row r="1750" spans="1:10" s="13" customFormat="1" ht="17.25" customHeight="1">
      <c r="A1750" s="37" t="s">
        <v>4210</v>
      </c>
      <c r="B1750" s="9"/>
      <c r="C1750" s="16" t="s">
        <v>4211</v>
      </c>
      <c r="D1750" s="43">
        <v>83.358000000000004</v>
      </c>
      <c r="E1750" s="43">
        <v>6955.86</v>
      </c>
      <c r="F1750" s="17" t="s">
        <v>4212</v>
      </c>
      <c r="G1750" s="12"/>
      <c r="H1750" s="13">
        <v>1840</v>
      </c>
      <c r="I1750" s="13" t="s">
        <v>4210</v>
      </c>
      <c r="J1750" s="13">
        <v>6955.86</v>
      </c>
    </row>
    <row r="1751" spans="1:10" s="13" customFormat="1" ht="17.25" customHeight="1">
      <c r="A1751" s="37"/>
      <c r="B1751" s="9"/>
      <c r="C1751" s="16" t="s">
        <v>4213</v>
      </c>
      <c r="D1751" s="43" t="s">
        <v>21</v>
      </c>
      <c r="E1751" s="43" t="s">
        <v>21</v>
      </c>
      <c r="F1751" s="17" t="s">
        <v>4214</v>
      </c>
      <c r="G1751" s="12"/>
      <c r="H1751" s="13">
        <v>1841</v>
      </c>
      <c r="I1751" s="13" t="s">
        <v>4210</v>
      </c>
      <c r="J1751" s="13">
        <v>6955.86</v>
      </c>
    </row>
    <row r="1752" spans="1:10" s="13" customFormat="1" ht="17.25" customHeight="1">
      <c r="A1752" s="37" t="s">
        <v>4215</v>
      </c>
      <c r="B1752" s="9"/>
      <c r="C1752" s="16" t="s">
        <v>4216</v>
      </c>
      <c r="D1752" s="43">
        <v>383.29199999999997</v>
      </c>
      <c r="E1752" s="43">
        <v>137520.95800000001</v>
      </c>
      <c r="F1752" s="17" t="s">
        <v>4217</v>
      </c>
      <c r="G1752" s="12"/>
      <c r="H1752" s="13">
        <v>1842</v>
      </c>
      <c r="I1752" s="13" t="s">
        <v>4215</v>
      </c>
      <c r="J1752" s="13">
        <v>137520.95800000001</v>
      </c>
    </row>
    <row r="1753" spans="1:10" s="13" customFormat="1" ht="17.25" customHeight="1">
      <c r="A1753" s="37"/>
      <c r="B1753" s="9"/>
      <c r="C1753" s="16" t="s">
        <v>4218</v>
      </c>
      <c r="D1753" s="43" t="s">
        <v>21</v>
      </c>
      <c r="E1753" s="43" t="s">
        <v>21</v>
      </c>
      <c r="F1753" s="17" t="s">
        <v>4219</v>
      </c>
      <c r="G1753" s="12"/>
      <c r="H1753" s="13">
        <v>1843</v>
      </c>
      <c r="I1753" s="13" t="s">
        <v>4215</v>
      </c>
      <c r="J1753" s="13">
        <v>137520.95800000001</v>
      </c>
    </row>
    <row r="1754" spans="1:10" s="13" customFormat="1" ht="17.25" customHeight="1">
      <c r="A1754" s="37" t="s">
        <v>4220</v>
      </c>
      <c r="B1754" s="9"/>
      <c r="C1754" s="16" t="s">
        <v>4221</v>
      </c>
      <c r="D1754" s="43">
        <v>584.64</v>
      </c>
      <c r="E1754" s="43">
        <v>211718.58499999999</v>
      </c>
      <c r="F1754" s="17" t="s">
        <v>4222</v>
      </c>
      <c r="G1754" s="12"/>
      <c r="H1754" s="13">
        <v>1844</v>
      </c>
      <c r="I1754" s="13" t="s">
        <v>4220</v>
      </c>
      <c r="J1754" s="13">
        <v>211718.58499999999</v>
      </c>
    </row>
    <row r="1755" spans="1:10" s="13" customFormat="1" ht="17.25" customHeight="1">
      <c r="A1755" s="37" t="s">
        <v>4223</v>
      </c>
      <c r="B1755" s="9"/>
      <c r="C1755" s="16" t="s">
        <v>4224</v>
      </c>
      <c r="D1755" s="43">
        <v>3.32</v>
      </c>
      <c r="E1755" s="43">
        <v>8423.3880000000008</v>
      </c>
      <c r="F1755" s="17" t="s">
        <v>4225</v>
      </c>
      <c r="G1755" s="12"/>
      <c r="H1755" s="13">
        <v>1845</v>
      </c>
      <c r="I1755" s="13" t="s">
        <v>4223</v>
      </c>
      <c r="J1755" s="13">
        <v>8423.3880000000008</v>
      </c>
    </row>
    <row r="1756" spans="1:10" s="13" customFormat="1" ht="17.25" customHeight="1">
      <c r="A1756" s="37"/>
      <c r="B1756" s="9"/>
      <c r="C1756" s="16" t="s">
        <v>4226</v>
      </c>
      <c r="D1756" s="43" t="s">
        <v>21</v>
      </c>
      <c r="E1756" s="43" t="s">
        <v>21</v>
      </c>
      <c r="F1756" s="17" t="s">
        <v>4227</v>
      </c>
      <c r="G1756" s="12"/>
      <c r="H1756" s="13">
        <v>1846</v>
      </c>
      <c r="I1756" s="13" t="s">
        <v>4223</v>
      </c>
      <c r="J1756" s="13">
        <v>8423.3880000000008</v>
      </c>
    </row>
    <row r="1757" spans="1:10" s="13" customFormat="1" ht="17.25" customHeight="1">
      <c r="A1757" s="37" t="s">
        <v>6821</v>
      </c>
      <c r="B1757" s="9"/>
      <c r="C1757" s="16" t="s">
        <v>7118</v>
      </c>
      <c r="D1757" s="43">
        <v>579.84199999999998</v>
      </c>
      <c r="E1757" s="43">
        <v>122878.109</v>
      </c>
      <c r="F1757" s="17" t="s">
        <v>7115</v>
      </c>
      <c r="G1757" s="12"/>
      <c r="H1757" s="13">
        <v>1849</v>
      </c>
      <c r="I1757" s="13" t="s">
        <v>6821</v>
      </c>
      <c r="J1757" s="13">
        <v>122878.109</v>
      </c>
    </row>
    <row r="1758" spans="1:10" s="13" customFormat="1" ht="17.25" customHeight="1">
      <c r="A1758" s="37"/>
      <c r="B1758" s="9"/>
      <c r="C1758" s="16" t="s">
        <v>7119</v>
      </c>
      <c r="D1758" s="43" t="s">
        <v>21</v>
      </c>
      <c r="E1758" s="43" t="s">
        <v>21</v>
      </c>
      <c r="F1758" s="17" t="s">
        <v>7116</v>
      </c>
      <c r="G1758" s="12"/>
      <c r="H1758" s="13">
        <v>1850</v>
      </c>
      <c r="I1758" s="13" t="s">
        <v>6821</v>
      </c>
      <c r="J1758" s="13">
        <v>122878.109</v>
      </c>
    </row>
    <row r="1759" spans="1:10" s="13" customFormat="1" ht="17.25" customHeight="1">
      <c r="A1759" s="37"/>
      <c r="B1759" s="9"/>
      <c r="C1759" s="16"/>
      <c r="D1759" s="43" t="s">
        <v>21</v>
      </c>
      <c r="E1759" s="43" t="s">
        <v>21</v>
      </c>
      <c r="F1759" s="17" t="s">
        <v>7117</v>
      </c>
      <c r="G1759" s="12"/>
      <c r="H1759" s="13">
        <v>1851</v>
      </c>
      <c r="I1759" s="13" t="s">
        <v>6821</v>
      </c>
      <c r="J1759" s="13">
        <v>122878.109</v>
      </c>
    </row>
    <row r="1760" spans="1:10" s="13" customFormat="1" ht="17.25" customHeight="1">
      <c r="A1760" s="37" t="s">
        <v>4238</v>
      </c>
      <c r="B1760" s="9"/>
      <c r="C1760" s="16" t="s">
        <v>4239</v>
      </c>
      <c r="D1760" s="43">
        <v>123.776</v>
      </c>
      <c r="E1760" s="43">
        <v>19949.128000000001</v>
      </c>
      <c r="F1760" s="17" t="s">
        <v>4240</v>
      </c>
      <c r="G1760" s="12"/>
      <c r="H1760" s="13">
        <v>1855</v>
      </c>
      <c r="I1760" s="13" t="s">
        <v>4238</v>
      </c>
      <c r="J1760" s="13">
        <v>19949.128000000001</v>
      </c>
    </row>
    <row r="1761" spans="1:10" s="13" customFormat="1" ht="17.25" customHeight="1">
      <c r="A1761" s="37" t="s">
        <v>4241</v>
      </c>
      <c r="B1761" s="9"/>
      <c r="C1761" s="16" t="s">
        <v>4242</v>
      </c>
      <c r="D1761" s="43">
        <v>9.64</v>
      </c>
      <c r="E1761" s="43">
        <v>1382.05</v>
      </c>
      <c r="F1761" s="17" t="s">
        <v>4243</v>
      </c>
      <c r="G1761" s="12"/>
      <c r="H1761" s="13">
        <v>1856</v>
      </c>
      <c r="I1761" s="13" t="s">
        <v>4241</v>
      </c>
      <c r="J1761" s="13">
        <v>1382.05</v>
      </c>
    </row>
    <row r="1762" spans="1:10" s="13" customFormat="1" ht="17.25" customHeight="1">
      <c r="A1762" s="37"/>
      <c r="B1762" s="9"/>
      <c r="C1762" s="16" t="s">
        <v>4244</v>
      </c>
      <c r="D1762" s="43" t="s">
        <v>21</v>
      </c>
      <c r="E1762" s="43" t="s">
        <v>21</v>
      </c>
      <c r="F1762" s="17" t="s">
        <v>4245</v>
      </c>
      <c r="G1762" s="12"/>
      <c r="H1762" s="13">
        <v>1857</v>
      </c>
      <c r="I1762" s="13" t="s">
        <v>4241</v>
      </c>
      <c r="J1762" s="13">
        <v>1382.05</v>
      </c>
    </row>
    <row r="1763" spans="1:10" s="13" customFormat="1" ht="17.25" customHeight="1">
      <c r="A1763" s="37" t="s">
        <v>4246</v>
      </c>
      <c r="B1763" s="9"/>
      <c r="C1763" s="16" t="s">
        <v>4247</v>
      </c>
      <c r="D1763" s="43">
        <v>59.101999999999997</v>
      </c>
      <c r="E1763" s="43">
        <v>6039.52</v>
      </c>
      <c r="F1763" s="17" t="s">
        <v>4248</v>
      </c>
      <c r="G1763" s="12"/>
      <c r="H1763" s="13">
        <v>1858</v>
      </c>
      <c r="I1763" s="13" t="s">
        <v>4246</v>
      </c>
      <c r="J1763" s="13">
        <v>6039.52</v>
      </c>
    </row>
    <row r="1764" spans="1:10" s="13" customFormat="1" ht="17.25" customHeight="1">
      <c r="A1764" s="37" t="s">
        <v>4254</v>
      </c>
      <c r="B1764" s="9"/>
      <c r="C1764" s="16" t="s">
        <v>6670</v>
      </c>
      <c r="D1764" s="43">
        <v>51.960999999999999</v>
      </c>
      <c r="E1764" s="43">
        <v>4200.1229999999996</v>
      </c>
      <c r="F1764" s="17" t="s">
        <v>4255</v>
      </c>
      <c r="G1764" s="12"/>
      <c r="H1764" s="13">
        <v>1861</v>
      </c>
      <c r="I1764" s="13" t="s">
        <v>4254</v>
      </c>
      <c r="J1764" s="13">
        <v>4200.1229999999996</v>
      </c>
    </row>
    <row r="1765" spans="1:10" s="13" customFormat="1" ht="17.25" customHeight="1">
      <c r="A1765" s="37"/>
      <c r="B1765" s="9"/>
      <c r="C1765" s="16" t="s">
        <v>6671</v>
      </c>
      <c r="D1765" s="43" t="s">
        <v>21</v>
      </c>
      <c r="E1765" s="43" t="s">
        <v>21</v>
      </c>
      <c r="F1765" s="17" t="s">
        <v>4256</v>
      </c>
      <c r="G1765" s="12"/>
      <c r="H1765" s="13">
        <v>1862</v>
      </c>
      <c r="I1765" s="13" t="s">
        <v>4254</v>
      </c>
      <c r="J1765" s="13">
        <v>4200.1229999999996</v>
      </c>
    </row>
    <row r="1766" spans="1:10" s="13" customFormat="1" ht="17.25" customHeight="1">
      <c r="A1766" s="37"/>
      <c r="B1766" s="9"/>
      <c r="C1766" s="16" t="s">
        <v>6672</v>
      </c>
      <c r="D1766" s="43" t="s">
        <v>21</v>
      </c>
      <c r="E1766" s="43" t="s">
        <v>21</v>
      </c>
      <c r="F1766" s="17" t="s">
        <v>4257</v>
      </c>
      <c r="G1766" s="12"/>
      <c r="H1766" s="13">
        <v>1863</v>
      </c>
      <c r="I1766" s="13" t="s">
        <v>4254</v>
      </c>
      <c r="J1766" s="13">
        <v>4200.1229999999996</v>
      </c>
    </row>
    <row r="1767" spans="1:10" s="13" customFormat="1" ht="17.25" customHeight="1">
      <c r="A1767" s="37" t="s">
        <v>4258</v>
      </c>
      <c r="B1767" s="9"/>
      <c r="C1767" s="16" t="s">
        <v>4259</v>
      </c>
      <c r="D1767" s="43">
        <v>2772.0630000000001</v>
      </c>
      <c r="E1767" s="43">
        <v>127421.94</v>
      </c>
      <c r="F1767" s="17" t="s">
        <v>4260</v>
      </c>
      <c r="G1767" s="12"/>
      <c r="H1767" s="13">
        <v>1864</v>
      </c>
      <c r="I1767" s="13" t="s">
        <v>4258</v>
      </c>
      <c r="J1767" s="13">
        <v>127421.94</v>
      </c>
    </row>
    <row r="1768" spans="1:10" s="13" customFormat="1" ht="17.25" customHeight="1">
      <c r="A1768" s="37" t="s">
        <v>4261</v>
      </c>
      <c r="B1768" s="9"/>
      <c r="C1768" s="16" t="s">
        <v>4262</v>
      </c>
      <c r="D1768" s="43">
        <v>114.485</v>
      </c>
      <c r="E1768" s="43">
        <v>166496.201</v>
      </c>
      <c r="F1768" s="17" t="s">
        <v>4263</v>
      </c>
      <c r="G1768" s="12"/>
      <c r="H1768" s="13">
        <v>1865</v>
      </c>
      <c r="I1768" s="13" t="s">
        <v>4261</v>
      </c>
      <c r="J1768" s="13">
        <v>166496.201</v>
      </c>
    </row>
    <row r="1769" spans="1:10" s="13" customFormat="1" ht="17.25" customHeight="1">
      <c r="A1769" s="38" t="s">
        <v>4268</v>
      </c>
      <c r="B1769" s="14"/>
      <c r="C1769" s="28" t="s">
        <v>4269</v>
      </c>
      <c r="D1769" s="43">
        <v>13.797000000000001</v>
      </c>
      <c r="E1769" s="43">
        <v>8015.67</v>
      </c>
      <c r="F1769" s="17" t="s">
        <v>4270</v>
      </c>
      <c r="G1769" s="12"/>
      <c r="H1769" s="13">
        <v>1868</v>
      </c>
      <c r="I1769" s="13" t="s">
        <v>4268</v>
      </c>
      <c r="J1769" s="13">
        <v>8015.67</v>
      </c>
    </row>
    <row r="1770" spans="1:10" s="13" customFormat="1" ht="17.25" customHeight="1">
      <c r="A1770" s="38"/>
      <c r="B1770" s="14"/>
      <c r="C1770" s="28" t="s">
        <v>4271</v>
      </c>
      <c r="D1770" s="43" t="s">
        <v>21</v>
      </c>
      <c r="E1770" s="43" t="s">
        <v>21</v>
      </c>
      <c r="F1770" s="17" t="s">
        <v>4272</v>
      </c>
      <c r="G1770" s="12"/>
      <c r="H1770" s="13">
        <v>1869</v>
      </c>
      <c r="I1770" s="13" t="s">
        <v>4268</v>
      </c>
      <c r="J1770" s="13">
        <v>8015.67</v>
      </c>
    </row>
    <row r="1771" spans="1:10" s="13" customFormat="1" ht="17.25" customHeight="1">
      <c r="A1771" s="38"/>
      <c r="B1771" s="14"/>
      <c r="C1771" s="28" t="s">
        <v>4273</v>
      </c>
      <c r="D1771" s="43" t="s">
        <v>21</v>
      </c>
      <c r="E1771" s="43" t="s">
        <v>21</v>
      </c>
      <c r="F1771" s="17"/>
      <c r="G1771" s="12"/>
      <c r="H1771" s="13">
        <v>1870</v>
      </c>
      <c r="I1771" s="13" t="s">
        <v>4268</v>
      </c>
      <c r="J1771" s="13">
        <v>8015.67</v>
      </c>
    </row>
    <row r="1772" spans="1:10" s="13" customFormat="1" ht="17.25" customHeight="1">
      <c r="A1772" s="38" t="s">
        <v>4274</v>
      </c>
      <c r="B1772" s="14"/>
      <c r="C1772" s="28" t="s">
        <v>4275</v>
      </c>
      <c r="D1772" s="43">
        <v>16.2223656</v>
      </c>
      <c r="E1772" s="43">
        <v>1793.069</v>
      </c>
      <c r="F1772" s="17" t="s">
        <v>4276</v>
      </c>
      <c r="G1772" s="12"/>
      <c r="H1772" s="13">
        <v>1871</v>
      </c>
      <c r="I1772" s="13" t="s">
        <v>4274</v>
      </c>
      <c r="J1772" s="13">
        <v>1793.069</v>
      </c>
    </row>
    <row r="1773" spans="1:10" s="13" customFormat="1" ht="17.25" customHeight="1">
      <c r="A1773" s="37" t="s">
        <v>4277</v>
      </c>
      <c r="B1773" s="9"/>
      <c r="C1773" s="16" t="s">
        <v>4278</v>
      </c>
      <c r="D1773" s="43">
        <v>0.63</v>
      </c>
      <c r="E1773" s="43">
        <v>100.399</v>
      </c>
      <c r="F1773" s="17" t="s">
        <v>4279</v>
      </c>
      <c r="G1773" s="12"/>
      <c r="H1773" s="13">
        <v>1872</v>
      </c>
      <c r="I1773" s="13" t="s">
        <v>4277</v>
      </c>
      <c r="J1773" s="13">
        <v>100.399</v>
      </c>
    </row>
    <row r="1774" spans="1:10" s="13" customFormat="1" ht="17.25" customHeight="1">
      <c r="A1774" s="37"/>
      <c r="B1774" s="9"/>
      <c r="C1774" s="16" t="s">
        <v>4280</v>
      </c>
      <c r="D1774" s="43" t="s">
        <v>21</v>
      </c>
      <c r="E1774" s="43" t="s">
        <v>21</v>
      </c>
      <c r="F1774" s="17" t="s">
        <v>4281</v>
      </c>
      <c r="G1774" s="12"/>
      <c r="H1774" s="13">
        <v>1873</v>
      </c>
      <c r="I1774" s="13" t="s">
        <v>4277</v>
      </c>
      <c r="J1774" s="13">
        <v>100.399</v>
      </c>
    </row>
    <row r="1775" spans="1:10" s="13" customFormat="1" ht="17.25" customHeight="1">
      <c r="A1775" s="37" t="s">
        <v>4282</v>
      </c>
      <c r="B1775" s="9"/>
      <c r="C1775" s="16" t="s">
        <v>4283</v>
      </c>
      <c r="D1775" s="43">
        <v>178.958</v>
      </c>
      <c r="E1775" s="43">
        <v>66335.751000000004</v>
      </c>
      <c r="F1775" s="17" t="s">
        <v>4284</v>
      </c>
      <c r="G1775" s="12"/>
      <c r="H1775" s="13">
        <v>1874</v>
      </c>
      <c r="I1775" s="13" t="s">
        <v>4282</v>
      </c>
      <c r="J1775" s="13">
        <v>66335.751000000004</v>
      </c>
    </row>
    <row r="1776" spans="1:10" s="13" customFormat="1" ht="17.25" customHeight="1">
      <c r="A1776" s="37"/>
      <c r="B1776" s="9"/>
      <c r="C1776" s="16" t="s">
        <v>4285</v>
      </c>
      <c r="D1776" s="43" t="s">
        <v>21</v>
      </c>
      <c r="E1776" s="43" t="s">
        <v>21</v>
      </c>
      <c r="F1776" s="17" t="s">
        <v>4286</v>
      </c>
      <c r="G1776" s="12"/>
      <c r="H1776" s="13">
        <v>1875</v>
      </c>
      <c r="I1776" s="13" t="s">
        <v>4282</v>
      </c>
      <c r="J1776" s="13">
        <v>66335.751000000004</v>
      </c>
    </row>
    <row r="1777" spans="1:10" s="13" customFormat="1" ht="17.25" customHeight="1">
      <c r="A1777" s="37" t="s">
        <v>4287</v>
      </c>
      <c r="B1777" s="9"/>
      <c r="C1777" s="16" t="s">
        <v>4288</v>
      </c>
      <c r="D1777" s="43">
        <v>53.71</v>
      </c>
      <c r="E1777" s="43">
        <v>122478.77099999999</v>
      </c>
      <c r="F1777" s="17" t="s">
        <v>4289</v>
      </c>
      <c r="G1777" s="12"/>
      <c r="H1777" s="13">
        <v>1876</v>
      </c>
      <c r="I1777" s="13" t="s">
        <v>4287</v>
      </c>
      <c r="J1777" s="13">
        <v>122478.77099999999</v>
      </c>
    </row>
    <row r="1778" spans="1:10" s="13" customFormat="1" ht="17.25" customHeight="1">
      <c r="A1778" s="37" t="s">
        <v>4290</v>
      </c>
      <c r="B1778" s="9"/>
      <c r="C1778" s="16" t="s">
        <v>4291</v>
      </c>
      <c r="D1778" s="43">
        <v>25.497</v>
      </c>
      <c r="E1778" s="43">
        <v>3924.009</v>
      </c>
      <c r="F1778" s="17" t="s">
        <v>4292</v>
      </c>
      <c r="G1778" s="12"/>
      <c r="H1778" s="13">
        <v>1877</v>
      </c>
      <c r="I1778" s="13" t="s">
        <v>4290</v>
      </c>
      <c r="J1778" s="13">
        <v>3924.009</v>
      </c>
    </row>
    <row r="1779" spans="1:10" s="13" customFormat="1" ht="17.25" customHeight="1">
      <c r="A1779" s="37" t="s">
        <v>4293</v>
      </c>
      <c r="B1779" s="9"/>
      <c r="C1779" s="16" t="s">
        <v>4294</v>
      </c>
      <c r="D1779" s="43">
        <v>114.80800000000001</v>
      </c>
      <c r="E1779" s="43">
        <v>16605.29</v>
      </c>
      <c r="F1779" s="17" t="s">
        <v>4295</v>
      </c>
      <c r="G1779" s="12"/>
      <c r="H1779" s="13">
        <v>1878</v>
      </c>
      <c r="I1779" s="13" t="s">
        <v>4293</v>
      </c>
      <c r="J1779" s="13">
        <v>16605.29</v>
      </c>
    </row>
    <row r="1780" spans="1:10" s="13" customFormat="1" ht="17.25" customHeight="1">
      <c r="A1780" s="37" t="s">
        <v>4303</v>
      </c>
      <c r="B1780" s="9"/>
      <c r="C1780" s="16" t="s">
        <v>4304</v>
      </c>
      <c r="D1780" s="43">
        <v>3.42</v>
      </c>
      <c r="E1780" s="43">
        <v>421.56299999999999</v>
      </c>
      <c r="F1780" s="17" t="s">
        <v>4305</v>
      </c>
      <c r="G1780" s="12"/>
      <c r="H1780" s="13">
        <v>1882</v>
      </c>
      <c r="I1780" s="13" t="s">
        <v>4303</v>
      </c>
      <c r="J1780" s="13">
        <v>421.56299999999999</v>
      </c>
    </row>
    <row r="1781" spans="1:10" s="13" customFormat="1" ht="17.25" customHeight="1">
      <c r="A1781" s="37" t="s">
        <v>4306</v>
      </c>
      <c r="B1781" s="9"/>
      <c r="C1781" s="16" t="s">
        <v>4307</v>
      </c>
      <c r="D1781" s="43">
        <v>69.299000000000007</v>
      </c>
      <c r="E1781" s="43">
        <v>11001.027</v>
      </c>
      <c r="F1781" s="17" t="s">
        <v>4308</v>
      </c>
      <c r="G1781" s="12"/>
      <c r="H1781" s="13">
        <v>1883</v>
      </c>
      <c r="I1781" s="13" t="s">
        <v>4306</v>
      </c>
      <c r="J1781" s="13">
        <v>11001.027</v>
      </c>
    </row>
    <row r="1782" spans="1:10" s="13" customFormat="1" ht="17.25" customHeight="1">
      <c r="A1782" s="37"/>
      <c r="B1782" s="9"/>
      <c r="C1782" s="16" t="s">
        <v>4309</v>
      </c>
      <c r="D1782" s="43" t="s">
        <v>21</v>
      </c>
      <c r="E1782" s="43" t="s">
        <v>21</v>
      </c>
      <c r="F1782" s="17" t="s">
        <v>4310</v>
      </c>
      <c r="G1782" s="12"/>
      <c r="H1782" s="13">
        <v>1884</v>
      </c>
      <c r="I1782" s="13" t="s">
        <v>4306</v>
      </c>
      <c r="J1782" s="13">
        <v>11001.027</v>
      </c>
    </row>
    <row r="1783" spans="1:10" s="13" customFormat="1" ht="17.25" customHeight="1">
      <c r="A1783" s="38" t="s">
        <v>4311</v>
      </c>
      <c r="B1783" s="14"/>
      <c r="C1783" s="28" t="s">
        <v>4312</v>
      </c>
      <c r="D1783" s="43">
        <v>5.4749999999999996</v>
      </c>
      <c r="E1783" s="43">
        <v>2055.0340000000001</v>
      </c>
      <c r="F1783" s="17" t="s">
        <v>4313</v>
      </c>
      <c r="G1783" s="12"/>
      <c r="H1783" s="13">
        <v>1885</v>
      </c>
      <c r="I1783" s="13" t="s">
        <v>4311</v>
      </c>
      <c r="J1783" s="13">
        <v>2055.0340000000001</v>
      </c>
    </row>
    <row r="1784" spans="1:10" s="13" customFormat="1" ht="17.25" customHeight="1">
      <c r="A1784" s="38"/>
      <c r="B1784" s="14"/>
      <c r="C1784" s="28" t="s">
        <v>4314</v>
      </c>
      <c r="D1784" s="43" t="s">
        <v>21</v>
      </c>
      <c r="E1784" s="43" t="s">
        <v>21</v>
      </c>
      <c r="F1784" s="17" t="s">
        <v>4315</v>
      </c>
      <c r="G1784" s="12"/>
      <c r="H1784" s="13">
        <v>1886</v>
      </c>
      <c r="I1784" s="13" t="s">
        <v>4311</v>
      </c>
      <c r="J1784" s="13">
        <v>2055.0340000000001</v>
      </c>
    </row>
    <row r="1785" spans="1:10" s="13" customFormat="1" ht="17.25" customHeight="1">
      <c r="A1785" s="37" t="s">
        <v>4316</v>
      </c>
      <c r="B1785" s="9"/>
      <c r="C1785" s="16" t="s">
        <v>4317</v>
      </c>
      <c r="D1785" s="43">
        <v>64.5</v>
      </c>
      <c r="E1785" s="43">
        <v>1955.05</v>
      </c>
      <c r="F1785" s="17" t="s">
        <v>4318</v>
      </c>
      <c r="G1785" s="12"/>
      <c r="H1785" s="13">
        <v>1887</v>
      </c>
      <c r="I1785" s="13" t="s">
        <v>4316</v>
      </c>
      <c r="J1785" s="13">
        <v>1955.05</v>
      </c>
    </row>
    <row r="1786" spans="1:10" s="13" customFormat="1" ht="18" customHeight="1">
      <c r="A1786" s="37"/>
      <c r="B1786" s="9"/>
      <c r="C1786" s="16" t="s">
        <v>4319</v>
      </c>
      <c r="D1786" s="43" t="s">
        <v>21</v>
      </c>
      <c r="E1786" s="43" t="s">
        <v>21</v>
      </c>
      <c r="F1786" s="17" t="s">
        <v>4320</v>
      </c>
      <c r="G1786" s="12"/>
      <c r="H1786" s="13">
        <v>1888</v>
      </c>
      <c r="I1786" s="13" t="s">
        <v>4316</v>
      </c>
      <c r="J1786" s="13">
        <v>1955.05</v>
      </c>
    </row>
    <row r="1787" spans="1:10" s="13" customFormat="1" ht="18" customHeight="1">
      <c r="A1787" s="38" t="s">
        <v>4321</v>
      </c>
      <c r="B1787" s="14"/>
      <c r="C1787" s="28" t="s">
        <v>4322</v>
      </c>
      <c r="D1787" s="43">
        <v>39.76</v>
      </c>
      <c r="E1787" s="43">
        <v>12079.839</v>
      </c>
      <c r="F1787" s="17" t="s">
        <v>4323</v>
      </c>
      <c r="G1787" s="12"/>
      <c r="H1787" s="13">
        <v>1889</v>
      </c>
      <c r="I1787" s="13" t="s">
        <v>4321</v>
      </c>
      <c r="J1787" s="13">
        <v>12079.839</v>
      </c>
    </row>
    <row r="1788" spans="1:10" s="13" customFormat="1" ht="18" customHeight="1">
      <c r="A1788" s="38"/>
      <c r="B1788" s="14"/>
      <c r="C1788" s="28" t="s">
        <v>4324</v>
      </c>
      <c r="D1788" s="43" t="s">
        <v>21</v>
      </c>
      <c r="E1788" s="43" t="s">
        <v>21</v>
      </c>
      <c r="F1788" s="17" t="s">
        <v>4325</v>
      </c>
      <c r="G1788" s="12"/>
      <c r="H1788" s="13">
        <v>1890</v>
      </c>
      <c r="I1788" s="13" t="s">
        <v>4321</v>
      </c>
      <c r="J1788" s="13">
        <v>12079.839</v>
      </c>
    </row>
    <row r="1789" spans="1:10" s="13" customFormat="1" ht="18" customHeight="1">
      <c r="A1789" s="37" t="s">
        <v>6822</v>
      </c>
      <c r="B1789" s="9"/>
      <c r="C1789" s="16" t="s">
        <v>7121</v>
      </c>
      <c r="D1789" s="43">
        <v>273.827</v>
      </c>
      <c r="E1789" s="43">
        <v>35656.603000000003</v>
      </c>
      <c r="F1789" s="17" t="s">
        <v>6911</v>
      </c>
      <c r="G1789" s="12"/>
      <c r="H1789" s="13">
        <v>1891</v>
      </c>
      <c r="I1789" s="13" t="s">
        <v>6822</v>
      </c>
      <c r="J1789" s="13">
        <v>35656.603000000003</v>
      </c>
    </row>
    <row r="1790" spans="1:10" s="13" customFormat="1" ht="18" customHeight="1">
      <c r="A1790" s="37"/>
      <c r="B1790" s="9"/>
      <c r="C1790" s="16" t="s">
        <v>7122</v>
      </c>
      <c r="D1790" s="43" t="s">
        <v>21</v>
      </c>
      <c r="E1790" s="43" t="s">
        <v>21</v>
      </c>
      <c r="F1790" s="17" t="s">
        <v>7120</v>
      </c>
      <c r="G1790" s="12"/>
      <c r="H1790" s="13">
        <v>1892</v>
      </c>
      <c r="I1790" s="13" t="s">
        <v>6822</v>
      </c>
      <c r="J1790" s="13">
        <v>35656.603000000003</v>
      </c>
    </row>
    <row r="1791" spans="1:10" s="13" customFormat="1" ht="18" customHeight="1">
      <c r="A1791" s="37" t="s">
        <v>4326</v>
      </c>
      <c r="B1791" s="9"/>
      <c r="C1791" s="16" t="s">
        <v>4327</v>
      </c>
      <c r="D1791" s="43">
        <v>1029.076</v>
      </c>
      <c r="E1791" s="43">
        <v>140125.068</v>
      </c>
      <c r="F1791" s="17" t="s">
        <v>4328</v>
      </c>
      <c r="G1791" s="12"/>
      <c r="H1791" s="13">
        <v>1893</v>
      </c>
      <c r="I1791" s="13" t="s">
        <v>4326</v>
      </c>
      <c r="J1791" s="13">
        <v>140125.068</v>
      </c>
    </row>
    <row r="1792" spans="1:10" s="13" customFormat="1" ht="18" customHeight="1">
      <c r="A1792" s="37"/>
      <c r="B1792" s="9"/>
      <c r="C1792" s="16" t="s">
        <v>4329</v>
      </c>
      <c r="D1792" s="43" t="s">
        <v>21</v>
      </c>
      <c r="E1792" s="43" t="s">
        <v>21</v>
      </c>
      <c r="F1792" s="17" t="s">
        <v>4330</v>
      </c>
      <c r="G1792" s="12"/>
      <c r="H1792" s="13">
        <v>1894</v>
      </c>
      <c r="I1792" s="13" t="s">
        <v>4326</v>
      </c>
      <c r="J1792" s="13">
        <v>140125.068</v>
      </c>
    </row>
    <row r="1793" spans="1:10" s="13" customFormat="1" ht="18" customHeight="1">
      <c r="A1793" s="38" t="s">
        <v>4331</v>
      </c>
      <c r="B1793" s="14"/>
      <c r="C1793" s="28" t="s">
        <v>4332</v>
      </c>
      <c r="D1793" s="43">
        <v>11.898999999999999</v>
      </c>
      <c r="E1793" s="43">
        <v>1296.9079999999999</v>
      </c>
      <c r="F1793" s="17" t="s">
        <v>4333</v>
      </c>
      <c r="G1793" s="12"/>
      <c r="H1793" s="13">
        <v>1895</v>
      </c>
      <c r="I1793" s="13" t="s">
        <v>4331</v>
      </c>
      <c r="J1793" s="13">
        <v>1296.9079999999999</v>
      </c>
    </row>
    <row r="1794" spans="1:10" s="13" customFormat="1" ht="18" customHeight="1">
      <c r="A1794" s="37" t="s">
        <v>4334</v>
      </c>
      <c r="B1794" s="9"/>
      <c r="C1794" s="16" t="s">
        <v>4335</v>
      </c>
      <c r="D1794" s="43">
        <v>88.388000000000005</v>
      </c>
      <c r="E1794" s="43">
        <v>35041.786</v>
      </c>
      <c r="F1794" s="17" t="s">
        <v>4336</v>
      </c>
      <c r="G1794" s="12"/>
      <c r="H1794" s="13">
        <v>1896</v>
      </c>
      <c r="I1794" s="13" t="s">
        <v>4334</v>
      </c>
      <c r="J1794" s="13">
        <v>35041.786</v>
      </c>
    </row>
    <row r="1795" spans="1:10" s="13" customFormat="1" ht="18" customHeight="1">
      <c r="A1795" s="37" t="s">
        <v>4337</v>
      </c>
      <c r="B1795" s="9"/>
      <c r="C1795" s="16" t="s">
        <v>4338</v>
      </c>
      <c r="D1795" s="43">
        <v>46.58</v>
      </c>
      <c r="E1795" s="43">
        <v>67565.036999999997</v>
      </c>
      <c r="F1795" s="17" t="s">
        <v>4339</v>
      </c>
      <c r="G1795" s="12"/>
      <c r="H1795" s="13">
        <v>1897</v>
      </c>
      <c r="I1795" s="13" t="s">
        <v>4337</v>
      </c>
      <c r="J1795" s="13">
        <v>67565.036999999997</v>
      </c>
    </row>
    <row r="1796" spans="1:10" s="13" customFormat="1" ht="18" customHeight="1">
      <c r="A1796" s="37" t="s">
        <v>4340</v>
      </c>
      <c r="B1796" s="9"/>
      <c r="C1796" s="16" t="s">
        <v>4341</v>
      </c>
      <c r="D1796" s="43">
        <v>38.597000000000001</v>
      </c>
      <c r="E1796" s="43">
        <v>6830.0230000000001</v>
      </c>
      <c r="F1796" s="17" t="s">
        <v>4342</v>
      </c>
      <c r="G1796" s="12"/>
      <c r="H1796" s="13">
        <v>1898</v>
      </c>
      <c r="I1796" s="13" t="s">
        <v>4340</v>
      </c>
      <c r="J1796" s="13">
        <v>6830.0230000000001</v>
      </c>
    </row>
    <row r="1797" spans="1:10" s="13" customFormat="1" ht="17.25" customHeight="1" thickBot="1">
      <c r="A1797" s="39" t="s">
        <v>4343</v>
      </c>
      <c r="B1797" s="51"/>
      <c r="C1797" s="55" t="s">
        <v>4344</v>
      </c>
      <c r="D1797" s="52">
        <v>746.20699999999999</v>
      </c>
      <c r="E1797" s="52">
        <v>1059746.531</v>
      </c>
      <c r="F1797" s="53" t="s">
        <v>4345</v>
      </c>
      <c r="G1797" s="54"/>
      <c r="H1797" s="13">
        <v>1899</v>
      </c>
      <c r="I1797" s="13" t="s">
        <v>4343</v>
      </c>
      <c r="J1797" s="13">
        <v>1059746.531</v>
      </c>
    </row>
    <row r="1798" spans="1:10" s="13" customFormat="1" ht="17.25" customHeight="1">
      <c r="A1798" s="37" t="s">
        <v>4346</v>
      </c>
      <c r="B1798" s="9"/>
      <c r="C1798" s="16" t="s">
        <v>4347</v>
      </c>
      <c r="D1798" s="43">
        <v>223.05</v>
      </c>
      <c r="E1798" s="43">
        <v>207100.00099999999</v>
      </c>
      <c r="F1798" s="17" t="s">
        <v>4348</v>
      </c>
      <c r="G1798" s="12"/>
      <c r="H1798" s="13">
        <v>1900</v>
      </c>
      <c r="I1798" s="13" t="s">
        <v>4346</v>
      </c>
      <c r="J1798" s="13">
        <v>207100.00099999999</v>
      </c>
    </row>
    <row r="1799" spans="1:10" s="13" customFormat="1" ht="17.25" customHeight="1">
      <c r="A1799" s="37"/>
      <c r="B1799" s="9"/>
      <c r="C1799" s="16" t="s">
        <v>4349</v>
      </c>
      <c r="D1799" s="43" t="s">
        <v>21</v>
      </c>
      <c r="E1799" s="43" t="s">
        <v>21</v>
      </c>
      <c r="F1799" s="17" t="s">
        <v>4350</v>
      </c>
      <c r="G1799" s="12"/>
      <c r="H1799" s="13">
        <v>1901</v>
      </c>
      <c r="I1799" s="13" t="s">
        <v>4346</v>
      </c>
      <c r="J1799" s="13">
        <v>207100.00099999999</v>
      </c>
    </row>
    <row r="1800" spans="1:10" s="13" customFormat="1" ht="17.25" customHeight="1">
      <c r="A1800" s="37" t="s">
        <v>4351</v>
      </c>
      <c r="B1800" s="9"/>
      <c r="C1800" s="16" t="s">
        <v>4352</v>
      </c>
      <c r="D1800" s="43">
        <v>276.81799999999998</v>
      </c>
      <c r="E1800" s="43">
        <v>18561.039000000001</v>
      </c>
      <c r="F1800" s="17" t="s">
        <v>4353</v>
      </c>
      <c r="G1800" s="12"/>
      <c r="H1800" s="13">
        <v>1902</v>
      </c>
      <c r="I1800" s="13" t="s">
        <v>4351</v>
      </c>
      <c r="J1800" s="13">
        <v>18561.039000000001</v>
      </c>
    </row>
    <row r="1801" spans="1:10" s="13" customFormat="1" ht="17.25" customHeight="1">
      <c r="A1801" s="37"/>
      <c r="B1801" s="9"/>
      <c r="C1801" s="16" t="s">
        <v>4354</v>
      </c>
      <c r="D1801" s="43" t="s">
        <v>21</v>
      </c>
      <c r="E1801" s="43" t="s">
        <v>21</v>
      </c>
      <c r="F1801" s="17" t="s">
        <v>4355</v>
      </c>
      <c r="G1801" s="12"/>
      <c r="H1801" s="13">
        <v>1903</v>
      </c>
      <c r="I1801" s="13" t="s">
        <v>4351</v>
      </c>
      <c r="J1801" s="13">
        <v>18561.039000000001</v>
      </c>
    </row>
    <row r="1802" spans="1:10" s="13" customFormat="1" ht="17.25" customHeight="1">
      <c r="A1802" s="37" t="s">
        <v>4356</v>
      </c>
      <c r="B1802" s="9"/>
      <c r="C1802" s="16" t="s">
        <v>4357</v>
      </c>
      <c r="D1802" s="43">
        <v>74.114000000000004</v>
      </c>
      <c r="E1802" s="43">
        <v>100049.518</v>
      </c>
      <c r="F1802" s="17" t="s">
        <v>4358</v>
      </c>
      <c r="G1802" s="12"/>
      <c r="H1802" s="13">
        <v>1904</v>
      </c>
      <c r="I1802" s="13" t="s">
        <v>4356</v>
      </c>
      <c r="J1802" s="13">
        <v>100049.518</v>
      </c>
    </row>
    <row r="1803" spans="1:10" s="13" customFormat="1" ht="17.25" customHeight="1">
      <c r="A1803" s="37"/>
      <c r="B1803" s="9"/>
      <c r="C1803" s="16" t="s">
        <v>4359</v>
      </c>
      <c r="D1803" s="43" t="s">
        <v>21</v>
      </c>
      <c r="E1803" s="43" t="s">
        <v>21</v>
      </c>
      <c r="F1803" s="17" t="s">
        <v>4360</v>
      </c>
      <c r="G1803" s="12"/>
      <c r="H1803" s="13">
        <v>1905</v>
      </c>
      <c r="I1803" s="13" t="s">
        <v>4356</v>
      </c>
      <c r="J1803" s="13">
        <v>100049.518</v>
      </c>
    </row>
    <row r="1804" spans="1:10" s="13" customFormat="1" ht="17.25" customHeight="1">
      <c r="A1804" s="38" t="s">
        <v>4361</v>
      </c>
      <c r="B1804" s="14"/>
      <c r="C1804" s="28" t="s">
        <v>4362</v>
      </c>
      <c r="D1804" s="43">
        <v>82.942999999999998</v>
      </c>
      <c r="E1804" s="43">
        <v>40858.773999999998</v>
      </c>
      <c r="F1804" s="17" t="s">
        <v>4363</v>
      </c>
      <c r="G1804" s="12"/>
      <c r="H1804" s="13">
        <v>1906</v>
      </c>
      <c r="I1804" s="13" t="s">
        <v>4361</v>
      </c>
      <c r="J1804" s="13">
        <v>40858.773999999998</v>
      </c>
    </row>
    <row r="1805" spans="1:10" s="13" customFormat="1" ht="17.25" customHeight="1">
      <c r="A1805" s="38"/>
      <c r="B1805" s="14"/>
      <c r="C1805" s="28" t="s">
        <v>4364</v>
      </c>
      <c r="D1805" s="43" t="s">
        <v>21</v>
      </c>
      <c r="E1805" s="43" t="s">
        <v>21</v>
      </c>
      <c r="F1805" s="17"/>
      <c r="G1805" s="12"/>
      <c r="H1805" s="13">
        <v>1907</v>
      </c>
      <c r="I1805" s="13" t="s">
        <v>4361</v>
      </c>
      <c r="J1805" s="13">
        <v>40858.773999999998</v>
      </c>
    </row>
    <row r="1806" spans="1:10" s="13" customFormat="1" ht="17.25" customHeight="1">
      <c r="A1806" s="37" t="s">
        <v>4365</v>
      </c>
      <c r="B1806" s="9"/>
      <c r="C1806" s="16" t="s">
        <v>6673</v>
      </c>
      <c r="D1806" s="43">
        <v>3.4740000000000002</v>
      </c>
      <c r="E1806" s="43">
        <v>4801.0829999999996</v>
      </c>
      <c r="F1806" s="17" t="s">
        <v>7274</v>
      </c>
      <c r="G1806" s="12"/>
      <c r="H1806" s="13">
        <v>1908</v>
      </c>
      <c r="I1806" s="13" t="s">
        <v>4365</v>
      </c>
      <c r="J1806" s="13">
        <v>4801.0829999999996</v>
      </c>
    </row>
    <row r="1807" spans="1:10" s="13" customFormat="1" ht="17.25" customHeight="1">
      <c r="A1807" s="37"/>
      <c r="B1807" s="9"/>
      <c r="C1807" s="16" t="s">
        <v>6675</v>
      </c>
      <c r="D1807" s="43" t="s">
        <v>21</v>
      </c>
      <c r="E1807" s="43" t="s">
        <v>21</v>
      </c>
      <c r="F1807" s="17" t="s">
        <v>7275</v>
      </c>
      <c r="G1807" s="12"/>
      <c r="H1807" s="13">
        <v>1909</v>
      </c>
      <c r="I1807" s="13" t="s">
        <v>4365</v>
      </c>
      <c r="J1807" s="13">
        <v>4801.0829999999996</v>
      </c>
    </row>
    <row r="1808" spans="1:10" s="13" customFormat="1" ht="17.25" customHeight="1">
      <c r="A1808" s="37"/>
      <c r="B1808" s="9"/>
      <c r="C1808" s="16" t="s">
        <v>6674</v>
      </c>
      <c r="D1808" s="43" t="s">
        <v>21</v>
      </c>
      <c r="E1808" s="43" t="s">
        <v>21</v>
      </c>
      <c r="F1808" s="17" t="s">
        <v>7276</v>
      </c>
      <c r="G1808" s="12"/>
      <c r="H1808" s="13">
        <v>1910</v>
      </c>
      <c r="I1808" s="13" t="s">
        <v>4365</v>
      </c>
      <c r="J1808" s="13">
        <v>4801.0829999999996</v>
      </c>
    </row>
    <row r="1809" spans="1:10" s="13" customFormat="1" ht="17.25" customHeight="1">
      <c r="A1809" s="37" t="s">
        <v>4366</v>
      </c>
      <c r="B1809" s="9"/>
      <c r="C1809" s="16" t="s">
        <v>4367</v>
      </c>
      <c r="D1809" s="43">
        <v>17.440000000000001</v>
      </c>
      <c r="E1809" s="43">
        <v>23605.935000000001</v>
      </c>
      <c r="F1809" s="17" t="s">
        <v>4368</v>
      </c>
      <c r="G1809" s="12"/>
      <c r="H1809" s="13">
        <v>1911</v>
      </c>
      <c r="I1809" s="13" t="s">
        <v>4366</v>
      </c>
      <c r="J1809" s="13">
        <v>23605.935000000001</v>
      </c>
    </row>
    <row r="1810" spans="1:10" s="13" customFormat="1" ht="17.25" customHeight="1">
      <c r="A1810" s="37"/>
      <c r="B1810" s="9"/>
      <c r="C1810" s="16"/>
      <c r="D1810" s="43" t="s">
        <v>21</v>
      </c>
      <c r="E1810" s="43" t="s">
        <v>21</v>
      </c>
      <c r="F1810" s="17" t="s">
        <v>4369</v>
      </c>
      <c r="G1810" s="12"/>
      <c r="H1810" s="13">
        <v>1912</v>
      </c>
      <c r="I1810" s="13" t="s">
        <v>4366</v>
      </c>
      <c r="J1810" s="13">
        <v>23605.935000000001</v>
      </c>
    </row>
    <row r="1811" spans="1:10" s="13" customFormat="1" ht="17.25" customHeight="1">
      <c r="A1811" s="37" t="s">
        <v>4370</v>
      </c>
      <c r="B1811" s="9"/>
      <c r="C1811" s="16" t="s">
        <v>6676</v>
      </c>
      <c r="D1811" s="43">
        <v>118.265</v>
      </c>
      <c r="E1811" s="43">
        <v>18988.848000000002</v>
      </c>
      <c r="F1811" s="17" t="s">
        <v>4371</v>
      </c>
      <c r="G1811" s="12"/>
      <c r="H1811" s="13">
        <v>1913</v>
      </c>
      <c r="I1811" s="13" t="s">
        <v>4370</v>
      </c>
      <c r="J1811" s="13">
        <v>18988.848000000002</v>
      </c>
    </row>
    <row r="1812" spans="1:10" s="13" customFormat="1" ht="17.25" customHeight="1">
      <c r="A1812" s="37"/>
      <c r="B1812" s="9"/>
      <c r="C1812" s="16" t="s">
        <v>6677</v>
      </c>
      <c r="D1812" s="43" t="s">
        <v>21</v>
      </c>
      <c r="E1812" s="43" t="s">
        <v>21</v>
      </c>
      <c r="F1812" s="17" t="s">
        <v>4372</v>
      </c>
      <c r="G1812" s="12"/>
      <c r="H1812" s="13">
        <v>1914</v>
      </c>
      <c r="I1812" s="13" t="s">
        <v>4370</v>
      </c>
      <c r="J1812" s="13">
        <v>18988.848000000002</v>
      </c>
    </row>
    <row r="1813" spans="1:10" s="13" customFormat="1" ht="17.25" customHeight="1">
      <c r="A1813" s="37" t="s">
        <v>4373</v>
      </c>
      <c r="B1813" s="9"/>
      <c r="C1813" s="16" t="s">
        <v>4374</v>
      </c>
      <c r="D1813" s="43">
        <v>345.91899999999998</v>
      </c>
      <c r="E1813" s="43">
        <v>249477.23300000001</v>
      </c>
      <c r="F1813" s="17" t="s">
        <v>4375</v>
      </c>
      <c r="G1813" s="12"/>
      <c r="H1813" s="13">
        <v>1915</v>
      </c>
      <c r="I1813" s="13" t="s">
        <v>4373</v>
      </c>
      <c r="J1813" s="13">
        <v>249477.23300000001</v>
      </c>
    </row>
    <row r="1814" spans="1:10" s="13" customFormat="1" ht="17.25" customHeight="1">
      <c r="A1814" s="37" t="s">
        <v>4376</v>
      </c>
      <c r="B1814" s="9"/>
      <c r="C1814" s="16" t="s">
        <v>4377</v>
      </c>
      <c r="D1814" s="43" t="s">
        <v>6738</v>
      </c>
      <c r="E1814" s="43">
        <v>65.616</v>
      </c>
      <c r="F1814" s="17" t="s">
        <v>4378</v>
      </c>
      <c r="G1814" s="12"/>
      <c r="H1814" s="13">
        <v>1916</v>
      </c>
      <c r="I1814" s="13" t="s">
        <v>4376</v>
      </c>
      <c r="J1814" s="13">
        <v>65.616</v>
      </c>
    </row>
    <row r="1815" spans="1:10" s="13" customFormat="1" ht="17.25" customHeight="1">
      <c r="A1815" s="37"/>
      <c r="B1815" s="9"/>
      <c r="C1815" s="16" t="s">
        <v>4379</v>
      </c>
      <c r="D1815" s="43" t="s">
        <v>21</v>
      </c>
      <c r="E1815" s="43" t="s">
        <v>21</v>
      </c>
      <c r="F1815" s="17" t="s">
        <v>4380</v>
      </c>
      <c r="G1815" s="12"/>
      <c r="H1815" s="13">
        <v>1917</v>
      </c>
      <c r="I1815" s="13" t="s">
        <v>4376</v>
      </c>
      <c r="J1815" s="13">
        <v>65.616</v>
      </c>
    </row>
    <row r="1816" spans="1:10" s="13" customFormat="1" ht="17.25" customHeight="1">
      <c r="A1816" s="37"/>
      <c r="B1816" s="9"/>
      <c r="C1816" s="16" t="s">
        <v>4381</v>
      </c>
      <c r="D1816" s="43" t="s">
        <v>21</v>
      </c>
      <c r="E1816" s="43" t="s">
        <v>21</v>
      </c>
      <c r="F1816" s="17"/>
      <c r="G1816" s="12"/>
      <c r="H1816" s="13">
        <v>1918</v>
      </c>
      <c r="I1816" s="13" t="s">
        <v>4376</v>
      </c>
      <c r="J1816" s="13">
        <v>65.616</v>
      </c>
    </row>
    <row r="1817" spans="1:10" s="13" customFormat="1" ht="17.25" customHeight="1">
      <c r="A1817" s="37" t="s">
        <v>4382</v>
      </c>
      <c r="B1817" s="9"/>
      <c r="C1817" s="16" t="s">
        <v>4383</v>
      </c>
      <c r="D1817" s="43">
        <v>195.203</v>
      </c>
      <c r="E1817" s="43">
        <v>49620.224999999999</v>
      </c>
      <c r="F1817" s="17" t="s">
        <v>4384</v>
      </c>
      <c r="G1817" s="12"/>
      <c r="H1817" s="13">
        <v>1919</v>
      </c>
      <c r="I1817" s="13" t="s">
        <v>4382</v>
      </c>
      <c r="J1817" s="13">
        <v>49620.224999999999</v>
      </c>
    </row>
    <row r="1818" spans="1:10" s="13" customFormat="1" ht="17.25" customHeight="1">
      <c r="A1818" s="37"/>
      <c r="B1818" s="9"/>
      <c r="C1818" s="16" t="s">
        <v>4385</v>
      </c>
      <c r="D1818" s="43" t="s">
        <v>21</v>
      </c>
      <c r="E1818" s="43" t="s">
        <v>21</v>
      </c>
      <c r="F1818" s="17" t="s">
        <v>4386</v>
      </c>
      <c r="G1818" s="12"/>
      <c r="H1818" s="13">
        <v>1920</v>
      </c>
      <c r="I1818" s="13" t="s">
        <v>4382</v>
      </c>
      <c r="J1818" s="13">
        <v>49620.224999999999</v>
      </c>
    </row>
    <row r="1819" spans="1:10" s="13" customFormat="1" ht="17.25" customHeight="1">
      <c r="A1819" s="37" t="s">
        <v>4387</v>
      </c>
      <c r="B1819" s="9"/>
      <c r="C1819" s="16" t="s">
        <v>4388</v>
      </c>
      <c r="D1819" s="43">
        <v>125.797</v>
      </c>
      <c r="E1819" s="43">
        <v>91337.815000000002</v>
      </c>
      <c r="F1819" s="17" t="s">
        <v>4389</v>
      </c>
      <c r="G1819" s="12"/>
      <c r="H1819" s="13">
        <v>1921</v>
      </c>
      <c r="I1819" s="13" t="s">
        <v>4387</v>
      </c>
      <c r="J1819" s="13">
        <v>91337.815000000002</v>
      </c>
    </row>
    <row r="1820" spans="1:10" s="13" customFormat="1" ht="17.25" customHeight="1">
      <c r="A1820" s="37"/>
      <c r="B1820" s="9"/>
      <c r="C1820" s="16" t="s">
        <v>4390</v>
      </c>
      <c r="D1820" s="43" t="s">
        <v>21</v>
      </c>
      <c r="E1820" s="43" t="s">
        <v>21</v>
      </c>
      <c r="F1820" s="17"/>
      <c r="G1820" s="12"/>
      <c r="H1820" s="13">
        <v>1922</v>
      </c>
      <c r="I1820" s="13" t="s">
        <v>4387</v>
      </c>
      <c r="J1820" s="13">
        <v>91337.815000000002</v>
      </c>
    </row>
    <row r="1821" spans="1:10" s="13" customFormat="1" ht="17.25" customHeight="1">
      <c r="A1821" s="37" t="s">
        <v>4391</v>
      </c>
      <c r="B1821" s="9"/>
      <c r="C1821" s="16" t="s">
        <v>4392</v>
      </c>
      <c r="D1821" s="43" t="s">
        <v>6738</v>
      </c>
      <c r="E1821" s="43">
        <v>138</v>
      </c>
      <c r="F1821" s="17" t="s">
        <v>6679</v>
      </c>
      <c r="G1821" s="12"/>
      <c r="H1821" s="13">
        <v>1923</v>
      </c>
      <c r="I1821" s="13" t="s">
        <v>4391</v>
      </c>
      <c r="J1821" s="13">
        <v>138</v>
      </c>
    </row>
    <row r="1822" spans="1:10" s="13" customFormat="1" ht="17.25" customHeight="1">
      <c r="A1822" s="37"/>
      <c r="B1822" s="9"/>
      <c r="C1822" s="16" t="s">
        <v>4393</v>
      </c>
      <c r="D1822" s="43" t="s">
        <v>21</v>
      </c>
      <c r="E1822" s="43" t="s">
        <v>21</v>
      </c>
      <c r="F1822" s="17" t="s">
        <v>6678</v>
      </c>
      <c r="G1822" s="12"/>
      <c r="H1822" s="13">
        <v>1924</v>
      </c>
      <c r="I1822" s="13" t="s">
        <v>4391</v>
      </c>
      <c r="J1822" s="13">
        <v>138</v>
      </c>
    </row>
    <row r="1823" spans="1:10" s="13" customFormat="1" ht="17.25" customHeight="1">
      <c r="A1823" s="37" t="s">
        <v>4394</v>
      </c>
      <c r="B1823" s="9"/>
      <c r="C1823" s="16" t="s">
        <v>4395</v>
      </c>
      <c r="D1823" s="43">
        <v>44.267000000000003</v>
      </c>
      <c r="E1823" s="43">
        <v>25962.992999999999</v>
      </c>
      <c r="F1823" s="17" t="s">
        <v>4396</v>
      </c>
      <c r="G1823" s="12"/>
      <c r="H1823" s="13">
        <v>1925</v>
      </c>
      <c r="I1823" s="13" t="s">
        <v>4394</v>
      </c>
      <c r="J1823" s="13">
        <v>25962.992999999999</v>
      </c>
    </row>
    <row r="1824" spans="1:10" s="13" customFormat="1" ht="17.25" customHeight="1">
      <c r="A1824" s="37"/>
      <c r="B1824" s="9"/>
      <c r="C1824" s="16" t="s">
        <v>4397</v>
      </c>
      <c r="D1824" s="43" t="s">
        <v>21</v>
      </c>
      <c r="E1824" s="43" t="s">
        <v>21</v>
      </c>
      <c r="F1824" s="17" t="s">
        <v>4398</v>
      </c>
      <c r="G1824" s="12"/>
      <c r="H1824" s="13">
        <v>1926</v>
      </c>
      <c r="I1824" s="13" t="s">
        <v>4394</v>
      </c>
      <c r="J1824" s="13">
        <v>25962.992999999999</v>
      </c>
    </row>
    <row r="1825" spans="1:10" s="13" customFormat="1" ht="17.25" customHeight="1">
      <c r="A1825" s="37" t="s">
        <v>4399</v>
      </c>
      <c r="B1825" s="9"/>
      <c r="C1825" s="16" t="s">
        <v>4400</v>
      </c>
      <c r="D1825" s="43">
        <v>411.53300000000002</v>
      </c>
      <c r="E1825" s="43">
        <v>279479.53000000003</v>
      </c>
      <c r="F1825" s="17" t="s">
        <v>4401</v>
      </c>
      <c r="G1825" s="12"/>
      <c r="H1825" s="13">
        <v>1927</v>
      </c>
      <c r="I1825" s="13" t="s">
        <v>4399</v>
      </c>
      <c r="J1825" s="13">
        <v>279479.53000000003</v>
      </c>
    </row>
    <row r="1826" spans="1:10" s="13" customFormat="1" ht="17.25" customHeight="1">
      <c r="A1826" s="37"/>
      <c r="B1826" s="9"/>
      <c r="C1826" s="16" t="s">
        <v>4402</v>
      </c>
      <c r="D1826" s="43" t="s">
        <v>21</v>
      </c>
      <c r="E1826" s="43" t="s">
        <v>21</v>
      </c>
      <c r="F1826" s="17"/>
      <c r="G1826" s="12"/>
      <c r="H1826" s="13">
        <v>1928</v>
      </c>
      <c r="I1826" s="13" t="s">
        <v>4399</v>
      </c>
      <c r="J1826" s="13">
        <v>279479.53000000003</v>
      </c>
    </row>
    <row r="1827" spans="1:10" s="13" customFormat="1" ht="17.25" customHeight="1">
      <c r="A1827" s="38" t="s">
        <v>4403</v>
      </c>
      <c r="B1827" s="14"/>
      <c r="C1827" s="28" t="s">
        <v>4404</v>
      </c>
      <c r="D1827" s="43" t="s">
        <v>6738</v>
      </c>
      <c r="E1827" s="43">
        <v>5.4050000000000002</v>
      </c>
      <c r="F1827" s="17" t="s">
        <v>4405</v>
      </c>
      <c r="G1827" s="12"/>
      <c r="H1827" s="13">
        <v>1929</v>
      </c>
      <c r="I1827" s="13" t="s">
        <v>4403</v>
      </c>
      <c r="J1827" s="13">
        <v>5.4050000000000002</v>
      </c>
    </row>
    <row r="1828" spans="1:10" s="13" customFormat="1" ht="17.25" customHeight="1">
      <c r="A1828" s="38"/>
      <c r="B1828" s="14"/>
      <c r="C1828" s="28"/>
      <c r="D1828" s="43" t="s">
        <v>21</v>
      </c>
      <c r="E1828" s="43" t="s">
        <v>21</v>
      </c>
      <c r="F1828" s="17" t="s">
        <v>4406</v>
      </c>
      <c r="G1828" s="12"/>
      <c r="H1828" s="13">
        <v>1930</v>
      </c>
      <c r="I1828" s="13" t="s">
        <v>4403</v>
      </c>
      <c r="J1828" s="13">
        <v>5.4050000000000002</v>
      </c>
    </row>
    <row r="1829" spans="1:10" s="13" customFormat="1" ht="17.25" customHeight="1">
      <c r="A1829" s="37" t="s">
        <v>4407</v>
      </c>
      <c r="B1829" s="9"/>
      <c r="C1829" s="16" t="s">
        <v>4408</v>
      </c>
      <c r="D1829" s="43">
        <v>188.57</v>
      </c>
      <c r="E1829" s="43">
        <v>68069.732999999993</v>
      </c>
      <c r="F1829" s="17" t="s">
        <v>4409</v>
      </c>
      <c r="G1829" s="12"/>
      <c r="H1829" s="13">
        <v>1931</v>
      </c>
      <c r="I1829" s="13" t="s">
        <v>4407</v>
      </c>
      <c r="J1829" s="13">
        <v>68069.732999999993</v>
      </c>
    </row>
    <row r="1830" spans="1:10" s="13" customFormat="1" ht="17.25" customHeight="1">
      <c r="A1830" s="37" t="s">
        <v>4410</v>
      </c>
      <c r="B1830" s="9"/>
      <c r="C1830" s="16" t="s">
        <v>4411</v>
      </c>
      <c r="D1830" s="43">
        <v>83.426000000000002</v>
      </c>
      <c r="E1830" s="43">
        <v>3662.1480000000001</v>
      </c>
      <c r="F1830" s="17" t="s">
        <v>4412</v>
      </c>
      <c r="G1830" s="12"/>
      <c r="H1830" s="13">
        <v>1932</v>
      </c>
      <c r="I1830" s="13" t="s">
        <v>4410</v>
      </c>
      <c r="J1830" s="13">
        <v>3662.1480000000001</v>
      </c>
    </row>
    <row r="1831" spans="1:10" s="13" customFormat="1" ht="17.25" customHeight="1">
      <c r="A1831" s="37" t="s">
        <v>4413</v>
      </c>
      <c r="B1831" s="9"/>
      <c r="C1831" s="16" t="s">
        <v>4414</v>
      </c>
      <c r="D1831" s="43">
        <v>1.677</v>
      </c>
      <c r="E1831" s="43">
        <v>439.30500000000001</v>
      </c>
      <c r="F1831" s="17" t="s">
        <v>4415</v>
      </c>
      <c r="G1831" s="12"/>
      <c r="H1831" s="13">
        <v>1933</v>
      </c>
      <c r="I1831" s="13" t="s">
        <v>4413</v>
      </c>
      <c r="J1831" s="13">
        <v>439.30500000000001</v>
      </c>
    </row>
    <row r="1832" spans="1:10" s="13" customFormat="1" ht="17.25" customHeight="1">
      <c r="A1832" s="37" t="s">
        <v>4416</v>
      </c>
      <c r="B1832" s="9"/>
      <c r="C1832" s="16" t="s">
        <v>4417</v>
      </c>
      <c r="D1832" s="43">
        <v>2.0430000000000001</v>
      </c>
      <c r="E1832" s="43">
        <v>1882.8720000000001</v>
      </c>
      <c r="F1832" s="17" t="s">
        <v>4418</v>
      </c>
      <c r="G1832" s="12"/>
      <c r="H1832" s="13">
        <v>1934</v>
      </c>
      <c r="I1832" s="13" t="s">
        <v>4416</v>
      </c>
      <c r="J1832" s="13">
        <v>1882.8720000000001</v>
      </c>
    </row>
    <row r="1833" spans="1:10" s="13" customFormat="1" ht="17.25" customHeight="1">
      <c r="A1833" s="37" t="s">
        <v>4419</v>
      </c>
      <c r="B1833" s="9"/>
      <c r="C1833" s="16" t="s">
        <v>4420</v>
      </c>
      <c r="D1833" s="43">
        <v>269.26799999999997</v>
      </c>
      <c r="E1833" s="43">
        <v>153764.76999999999</v>
      </c>
      <c r="F1833" s="17" t="s">
        <v>4421</v>
      </c>
      <c r="G1833" s="12"/>
      <c r="H1833" s="13">
        <v>1935</v>
      </c>
      <c r="I1833" s="13" t="s">
        <v>4419</v>
      </c>
      <c r="J1833" s="13">
        <v>153764.76999999999</v>
      </c>
    </row>
    <row r="1834" spans="1:10" s="13" customFormat="1" ht="17.25" customHeight="1">
      <c r="A1834" s="37"/>
      <c r="B1834" s="9"/>
      <c r="C1834" s="16" t="s">
        <v>4422</v>
      </c>
      <c r="D1834" s="43" t="s">
        <v>21</v>
      </c>
      <c r="E1834" s="43" t="s">
        <v>21</v>
      </c>
      <c r="F1834" s="17" t="s">
        <v>4423</v>
      </c>
      <c r="G1834" s="12"/>
      <c r="H1834" s="13">
        <v>1936</v>
      </c>
      <c r="I1834" s="13" t="s">
        <v>4419</v>
      </c>
      <c r="J1834" s="13">
        <v>153764.76999999999</v>
      </c>
    </row>
    <row r="1835" spans="1:10" s="13" customFormat="1" ht="17.25" customHeight="1">
      <c r="A1835" s="37" t="s">
        <v>4424</v>
      </c>
      <c r="B1835" s="9"/>
      <c r="C1835" s="16" t="s">
        <v>4425</v>
      </c>
      <c r="D1835" s="43">
        <v>200.696</v>
      </c>
      <c r="E1835" s="43">
        <v>153329.821</v>
      </c>
      <c r="F1835" s="17" t="s">
        <v>4426</v>
      </c>
      <c r="G1835" s="12"/>
      <c r="H1835" s="13">
        <v>1937</v>
      </c>
      <c r="I1835" s="13" t="s">
        <v>4424</v>
      </c>
      <c r="J1835" s="13">
        <v>153329.821</v>
      </c>
    </row>
    <row r="1836" spans="1:10" s="13" customFormat="1" ht="17.25" customHeight="1">
      <c r="A1836" s="37" t="s">
        <v>4427</v>
      </c>
      <c r="B1836" s="9"/>
      <c r="C1836" s="16" t="s">
        <v>4428</v>
      </c>
      <c r="D1836" s="43">
        <v>33.741</v>
      </c>
      <c r="E1836" s="43">
        <v>58940.627999999997</v>
      </c>
      <c r="F1836" s="17" t="s">
        <v>4429</v>
      </c>
      <c r="G1836" s="12"/>
      <c r="H1836" s="13">
        <v>1938</v>
      </c>
      <c r="I1836" s="13" t="s">
        <v>4427</v>
      </c>
      <c r="J1836" s="13">
        <v>58940.627999999997</v>
      </c>
    </row>
    <row r="1837" spans="1:10" s="13" customFormat="1" ht="17.25" customHeight="1">
      <c r="A1837" s="37"/>
      <c r="B1837" s="9"/>
      <c r="C1837" s="16" t="s">
        <v>4430</v>
      </c>
      <c r="D1837" s="43" t="s">
        <v>21</v>
      </c>
      <c r="E1837" s="43" t="s">
        <v>21</v>
      </c>
      <c r="F1837" s="15" t="s">
        <v>4431</v>
      </c>
      <c r="G1837" s="12"/>
      <c r="H1837" s="13">
        <v>1939</v>
      </c>
      <c r="I1837" s="13" t="s">
        <v>4427</v>
      </c>
      <c r="J1837" s="13">
        <v>58940.627999999997</v>
      </c>
    </row>
    <row r="1838" spans="1:10" s="13" customFormat="1" ht="17.25" customHeight="1">
      <c r="A1838" s="37" t="s">
        <v>4432</v>
      </c>
      <c r="B1838" s="9"/>
      <c r="C1838" s="16" t="s">
        <v>4433</v>
      </c>
      <c r="D1838" s="43">
        <v>5.0670000000000002</v>
      </c>
      <c r="E1838" s="43">
        <v>2511.3049999999998</v>
      </c>
      <c r="F1838" s="17" t="s">
        <v>4434</v>
      </c>
      <c r="G1838" s="12"/>
      <c r="H1838" s="13">
        <v>1940</v>
      </c>
      <c r="I1838" s="13" t="s">
        <v>4432</v>
      </c>
      <c r="J1838" s="13">
        <v>2511.3049999999998</v>
      </c>
    </row>
    <row r="1839" spans="1:10" s="13" customFormat="1" ht="17.25" customHeight="1">
      <c r="A1839" s="37"/>
      <c r="B1839" s="9"/>
      <c r="C1839" s="16" t="s">
        <v>4435</v>
      </c>
      <c r="D1839" s="43" t="s">
        <v>21</v>
      </c>
      <c r="E1839" s="43" t="s">
        <v>21</v>
      </c>
      <c r="F1839" s="17" t="s">
        <v>4436</v>
      </c>
      <c r="G1839" s="12"/>
      <c r="H1839" s="13">
        <v>1941</v>
      </c>
      <c r="I1839" s="13" t="s">
        <v>4432</v>
      </c>
      <c r="J1839" s="13">
        <v>2511.3049999999998</v>
      </c>
    </row>
    <row r="1840" spans="1:10" s="13" customFormat="1" ht="17.25" customHeight="1">
      <c r="A1840" s="37"/>
      <c r="B1840" s="9"/>
      <c r="C1840" s="16" t="s">
        <v>4437</v>
      </c>
      <c r="D1840" s="43" t="s">
        <v>21</v>
      </c>
      <c r="E1840" s="43" t="s">
        <v>21</v>
      </c>
      <c r="F1840" s="17" t="s">
        <v>4438</v>
      </c>
      <c r="G1840" s="12"/>
      <c r="H1840" s="13">
        <v>1942</v>
      </c>
      <c r="I1840" s="13" t="s">
        <v>4432</v>
      </c>
      <c r="J1840" s="13">
        <v>2511.3049999999998</v>
      </c>
    </row>
    <row r="1841" spans="1:10" s="13" customFormat="1" ht="17.25" customHeight="1">
      <c r="A1841" s="37" t="s">
        <v>4439</v>
      </c>
      <c r="B1841" s="9"/>
      <c r="C1841" s="16" t="s">
        <v>4440</v>
      </c>
      <c r="D1841" s="43">
        <v>75.813000000000002</v>
      </c>
      <c r="E1841" s="43">
        <v>10658.985000000001</v>
      </c>
      <c r="F1841" s="17" t="s">
        <v>4441</v>
      </c>
      <c r="G1841" s="12"/>
      <c r="H1841" s="13">
        <v>1943</v>
      </c>
      <c r="I1841" s="13" t="s">
        <v>4439</v>
      </c>
      <c r="J1841" s="13">
        <v>10658.985000000001</v>
      </c>
    </row>
    <row r="1842" spans="1:10" s="13" customFormat="1" ht="17.25" customHeight="1">
      <c r="A1842" s="37"/>
      <c r="B1842" s="9"/>
      <c r="C1842" s="16" t="s">
        <v>4442</v>
      </c>
      <c r="D1842" s="43" t="s">
        <v>21</v>
      </c>
      <c r="E1842" s="43" t="s">
        <v>21</v>
      </c>
      <c r="F1842" s="17" t="s">
        <v>4443</v>
      </c>
      <c r="G1842" s="12"/>
      <c r="H1842" s="13">
        <v>1944</v>
      </c>
      <c r="I1842" s="13" t="s">
        <v>4439</v>
      </c>
      <c r="J1842" s="13">
        <v>10658.985000000001</v>
      </c>
    </row>
    <row r="1843" spans="1:10" s="13" customFormat="1" ht="17.25" customHeight="1">
      <c r="A1843" s="37"/>
      <c r="B1843" s="9"/>
      <c r="C1843" s="16" t="s">
        <v>4444</v>
      </c>
      <c r="D1843" s="43" t="s">
        <v>21</v>
      </c>
      <c r="E1843" s="43" t="s">
        <v>21</v>
      </c>
      <c r="F1843" s="17"/>
      <c r="G1843" s="12"/>
      <c r="H1843" s="13">
        <v>1945</v>
      </c>
      <c r="I1843" s="13" t="s">
        <v>4439</v>
      </c>
      <c r="J1843" s="13">
        <v>10658.985000000001</v>
      </c>
    </row>
    <row r="1844" spans="1:10" s="13" customFormat="1" ht="17.25" customHeight="1">
      <c r="A1844" s="37" t="s">
        <v>4445</v>
      </c>
      <c r="B1844" s="9"/>
      <c r="C1844" s="16" t="s">
        <v>4446</v>
      </c>
      <c r="D1844" s="43">
        <v>68.385999999999996</v>
      </c>
      <c r="E1844" s="43">
        <v>6133.0529999999999</v>
      </c>
      <c r="F1844" s="17" t="s">
        <v>6680</v>
      </c>
      <c r="G1844" s="12"/>
      <c r="H1844" s="13">
        <v>1946</v>
      </c>
      <c r="I1844" s="13" t="s">
        <v>4445</v>
      </c>
      <c r="J1844" s="13">
        <v>6133.0529999999999</v>
      </c>
    </row>
    <row r="1845" spans="1:10" s="13" customFormat="1" ht="17.25" customHeight="1">
      <c r="A1845" s="38" t="s">
        <v>4447</v>
      </c>
      <c r="B1845" s="14"/>
      <c r="C1845" s="28" t="s">
        <v>4448</v>
      </c>
      <c r="D1845" s="43">
        <v>2.4249999999999998</v>
      </c>
      <c r="E1845" s="43">
        <v>317.27600000000001</v>
      </c>
      <c r="F1845" s="17" t="s">
        <v>4449</v>
      </c>
      <c r="G1845" s="12"/>
      <c r="H1845" s="13">
        <v>1947</v>
      </c>
      <c r="I1845" s="13" t="s">
        <v>4447</v>
      </c>
      <c r="J1845" s="13">
        <v>317.27600000000001</v>
      </c>
    </row>
    <row r="1846" spans="1:10" s="13" customFormat="1" ht="17.25" customHeight="1">
      <c r="A1846" s="38"/>
      <c r="B1846" s="14"/>
      <c r="C1846" s="28" t="s">
        <v>4450</v>
      </c>
      <c r="D1846" s="43" t="s">
        <v>21</v>
      </c>
      <c r="E1846" s="43" t="s">
        <v>21</v>
      </c>
      <c r="F1846" s="17"/>
      <c r="G1846" s="12"/>
      <c r="H1846" s="13">
        <v>1948</v>
      </c>
      <c r="I1846" s="13" t="s">
        <v>4447</v>
      </c>
      <c r="J1846" s="13">
        <v>317.27600000000001</v>
      </c>
    </row>
    <row r="1847" spans="1:10" s="13" customFormat="1" ht="17.25" customHeight="1" thickBot="1">
      <c r="A1847" s="39" t="s">
        <v>4451</v>
      </c>
      <c r="B1847" s="51"/>
      <c r="C1847" s="55" t="s">
        <v>4452</v>
      </c>
      <c r="D1847" s="52">
        <v>169.24600000000001</v>
      </c>
      <c r="E1847" s="52">
        <v>69468.801999999996</v>
      </c>
      <c r="F1847" s="53" t="s">
        <v>4453</v>
      </c>
      <c r="G1847" s="54"/>
      <c r="H1847" s="13">
        <v>1949</v>
      </c>
      <c r="I1847" s="13" t="s">
        <v>4451</v>
      </c>
      <c r="J1847" s="13">
        <v>69468.801999999996</v>
      </c>
    </row>
    <row r="1848" spans="1:10" s="13" customFormat="1" ht="17.25" customHeight="1">
      <c r="A1848" s="38" t="s">
        <v>4454</v>
      </c>
      <c r="B1848" s="14"/>
      <c r="C1848" s="28" t="s">
        <v>4455</v>
      </c>
      <c r="D1848" s="43">
        <v>22.221</v>
      </c>
      <c r="E1848" s="43">
        <v>3221.761</v>
      </c>
      <c r="F1848" s="17" t="s">
        <v>4456</v>
      </c>
      <c r="G1848" s="12"/>
      <c r="H1848" s="13">
        <v>1950</v>
      </c>
      <c r="I1848" s="13" t="s">
        <v>4454</v>
      </c>
      <c r="J1848" s="13">
        <v>3221.761</v>
      </c>
    </row>
    <row r="1849" spans="1:10" s="13" customFormat="1" ht="17.25" customHeight="1">
      <c r="A1849" s="38"/>
      <c r="B1849" s="14"/>
      <c r="C1849" s="28" t="s">
        <v>4457</v>
      </c>
      <c r="D1849" s="43" t="s">
        <v>21</v>
      </c>
      <c r="E1849" s="43" t="s">
        <v>21</v>
      </c>
      <c r="F1849" s="17" t="s">
        <v>4458</v>
      </c>
      <c r="G1849" s="12"/>
      <c r="H1849" s="13">
        <v>1951</v>
      </c>
      <c r="I1849" s="13" t="s">
        <v>4454</v>
      </c>
      <c r="J1849" s="13">
        <v>3221.761</v>
      </c>
    </row>
    <row r="1850" spans="1:10" s="13" customFormat="1" ht="17.25" customHeight="1">
      <c r="A1850" s="37" t="s">
        <v>4459</v>
      </c>
      <c r="B1850" s="9"/>
      <c r="C1850" s="16" t="s">
        <v>4460</v>
      </c>
      <c r="D1850" s="43">
        <v>110.428</v>
      </c>
      <c r="E1850" s="43">
        <v>37614.057999999997</v>
      </c>
      <c r="F1850" s="17" t="s">
        <v>4461</v>
      </c>
      <c r="G1850" s="12"/>
      <c r="H1850" s="13">
        <v>1952</v>
      </c>
      <c r="I1850" s="13" t="s">
        <v>4459</v>
      </c>
      <c r="J1850" s="13">
        <v>37614.057999999997</v>
      </c>
    </row>
    <row r="1851" spans="1:10" s="13" customFormat="1" ht="17.25" customHeight="1">
      <c r="A1851" s="37" t="s">
        <v>4462</v>
      </c>
      <c r="B1851" s="9"/>
      <c r="C1851" s="16" t="s">
        <v>4463</v>
      </c>
      <c r="D1851" s="43">
        <v>7.1849999999999996</v>
      </c>
      <c r="E1851" s="43">
        <v>393.69600000000003</v>
      </c>
      <c r="F1851" s="17" t="s">
        <v>4464</v>
      </c>
      <c r="G1851" s="12"/>
      <c r="H1851" s="13">
        <v>1953</v>
      </c>
      <c r="I1851" s="13" t="s">
        <v>4462</v>
      </c>
      <c r="J1851" s="13">
        <v>393.69600000000003</v>
      </c>
    </row>
    <row r="1852" spans="1:10" s="13" customFormat="1" ht="17.25" customHeight="1">
      <c r="A1852" s="37"/>
      <c r="B1852" s="9"/>
      <c r="C1852" s="16" t="s">
        <v>4465</v>
      </c>
      <c r="D1852" s="43" t="s">
        <v>21</v>
      </c>
      <c r="E1852" s="43" t="s">
        <v>21</v>
      </c>
      <c r="F1852" s="17" t="s">
        <v>4466</v>
      </c>
      <c r="G1852" s="12"/>
      <c r="H1852" s="13">
        <v>1954</v>
      </c>
      <c r="I1852" s="13" t="s">
        <v>4462</v>
      </c>
      <c r="J1852" s="13">
        <v>393.69600000000003</v>
      </c>
    </row>
    <row r="1853" spans="1:10" s="13" customFormat="1" ht="17.25" customHeight="1">
      <c r="A1853" s="37"/>
      <c r="B1853" s="9"/>
      <c r="C1853" s="16" t="s">
        <v>4467</v>
      </c>
      <c r="D1853" s="43" t="s">
        <v>21</v>
      </c>
      <c r="E1853" s="43" t="s">
        <v>21</v>
      </c>
      <c r="F1853" s="17"/>
      <c r="G1853" s="12"/>
      <c r="H1853" s="13">
        <v>1955</v>
      </c>
      <c r="I1853" s="13" t="s">
        <v>4462</v>
      </c>
      <c r="J1853" s="13">
        <v>393.69600000000003</v>
      </c>
    </row>
    <row r="1854" spans="1:10" s="13" customFormat="1" ht="17.25" customHeight="1">
      <c r="A1854" s="37" t="s">
        <v>6823</v>
      </c>
      <c r="B1854" s="9"/>
      <c r="C1854" s="16" t="s">
        <v>7216</v>
      </c>
      <c r="D1854" s="43">
        <v>376.12299999999999</v>
      </c>
      <c r="E1854" s="43">
        <v>56907.328000000001</v>
      </c>
      <c r="F1854" s="17" t="s">
        <v>6898</v>
      </c>
      <c r="G1854" s="12"/>
      <c r="H1854" s="13">
        <v>1956</v>
      </c>
      <c r="I1854" s="13" t="s">
        <v>6823</v>
      </c>
      <c r="J1854" s="13">
        <v>56907.328000000001</v>
      </c>
    </row>
    <row r="1855" spans="1:10" s="13" customFormat="1" ht="17.25" customHeight="1">
      <c r="A1855" s="37"/>
      <c r="B1855" s="9"/>
      <c r="C1855" s="16" t="s">
        <v>7217</v>
      </c>
      <c r="D1855" s="43" t="s">
        <v>21</v>
      </c>
      <c r="E1855" s="43" t="s">
        <v>21</v>
      </c>
      <c r="F1855" s="17"/>
      <c r="G1855" s="12"/>
      <c r="H1855" s="13">
        <v>1957</v>
      </c>
      <c r="I1855" s="13" t="s">
        <v>6823</v>
      </c>
      <c r="J1855" s="13">
        <v>56907.328000000001</v>
      </c>
    </row>
    <row r="1856" spans="1:10" s="13" customFormat="1" ht="17.25" customHeight="1">
      <c r="A1856" s="37" t="s">
        <v>4468</v>
      </c>
      <c r="B1856" s="9"/>
      <c r="C1856" s="16" t="s">
        <v>4469</v>
      </c>
      <c r="D1856" s="43">
        <v>67.745999999999995</v>
      </c>
      <c r="E1856" s="43">
        <v>18009.599999999999</v>
      </c>
      <c r="F1856" s="17" t="s">
        <v>4470</v>
      </c>
      <c r="G1856" s="12"/>
      <c r="H1856" s="13">
        <v>1958</v>
      </c>
      <c r="I1856" s="13" t="s">
        <v>4468</v>
      </c>
      <c r="J1856" s="13">
        <v>18009.599999999999</v>
      </c>
    </row>
    <row r="1857" spans="1:10" s="13" customFormat="1" ht="17.25" customHeight="1">
      <c r="A1857" s="37" t="s">
        <v>4471</v>
      </c>
      <c r="B1857" s="9"/>
      <c r="C1857" s="16" t="s">
        <v>4472</v>
      </c>
      <c r="D1857" s="43">
        <v>30.4</v>
      </c>
      <c r="E1857" s="43">
        <v>4439.2129999999997</v>
      </c>
      <c r="F1857" s="17" t="s">
        <v>4473</v>
      </c>
      <c r="G1857" s="12"/>
      <c r="H1857" s="13">
        <v>1959</v>
      </c>
      <c r="I1857" s="13" t="s">
        <v>4471</v>
      </c>
      <c r="J1857" s="13">
        <v>4439.2129999999997</v>
      </c>
    </row>
    <row r="1858" spans="1:10" s="13" customFormat="1" ht="17.25" customHeight="1">
      <c r="A1858" s="37" t="s">
        <v>4474</v>
      </c>
      <c r="B1858" s="9"/>
      <c r="C1858" s="16" t="s">
        <v>4475</v>
      </c>
      <c r="D1858" s="43">
        <v>177.78899999999999</v>
      </c>
      <c r="E1858" s="43">
        <v>24499.425999999999</v>
      </c>
      <c r="F1858" s="17" t="s">
        <v>4476</v>
      </c>
      <c r="G1858" s="12"/>
      <c r="H1858" s="13">
        <v>1960</v>
      </c>
      <c r="I1858" s="13" t="s">
        <v>4474</v>
      </c>
      <c r="J1858" s="13">
        <v>24499.425999999999</v>
      </c>
    </row>
    <row r="1859" spans="1:10" s="13" customFormat="1" ht="17.25" customHeight="1">
      <c r="A1859" s="37" t="s">
        <v>4477</v>
      </c>
      <c r="B1859" s="9"/>
      <c r="C1859" s="16" t="s">
        <v>4478</v>
      </c>
      <c r="D1859" s="43">
        <v>69.637</v>
      </c>
      <c r="E1859" s="43">
        <v>14696.183999999999</v>
      </c>
      <c r="F1859" s="17" t="s">
        <v>4479</v>
      </c>
      <c r="G1859" s="12"/>
      <c r="H1859" s="13">
        <v>1961</v>
      </c>
      <c r="I1859" s="13" t="s">
        <v>4477</v>
      </c>
      <c r="J1859" s="13">
        <v>14696.183999999999</v>
      </c>
    </row>
    <row r="1860" spans="1:10" s="13" customFormat="1" ht="17.25" customHeight="1">
      <c r="A1860" s="37" t="s">
        <v>4480</v>
      </c>
      <c r="B1860" s="9"/>
      <c r="C1860" s="16" t="s">
        <v>4481</v>
      </c>
      <c r="D1860" s="43">
        <v>108.008</v>
      </c>
      <c r="E1860" s="43">
        <v>11388.058000000001</v>
      </c>
      <c r="F1860" s="17" t="s">
        <v>4482</v>
      </c>
      <c r="G1860" s="12"/>
      <c r="H1860" s="13">
        <v>1962</v>
      </c>
      <c r="I1860" s="13" t="s">
        <v>4480</v>
      </c>
      <c r="J1860" s="13">
        <v>11388.058000000001</v>
      </c>
    </row>
    <row r="1861" spans="1:10" s="13" customFormat="1" ht="17.25" customHeight="1">
      <c r="A1861" s="37" t="s">
        <v>4483</v>
      </c>
      <c r="B1861" s="9"/>
      <c r="C1861" s="16" t="s">
        <v>4484</v>
      </c>
      <c r="D1861" s="43">
        <v>467.69</v>
      </c>
      <c r="E1861" s="43">
        <v>34420.9</v>
      </c>
      <c r="F1861" s="17" t="s">
        <v>4485</v>
      </c>
      <c r="G1861" s="12"/>
      <c r="H1861" s="13">
        <v>1963</v>
      </c>
      <c r="I1861" s="13" t="s">
        <v>4483</v>
      </c>
      <c r="J1861" s="13">
        <v>34420.9</v>
      </c>
    </row>
    <row r="1862" spans="1:10" s="13" customFormat="1" ht="17.25" customHeight="1">
      <c r="A1862" s="37" t="s">
        <v>4486</v>
      </c>
      <c r="B1862" s="9"/>
      <c r="C1862" s="16" t="s">
        <v>4487</v>
      </c>
      <c r="D1862" s="43">
        <v>122.443</v>
      </c>
      <c r="E1862" s="43">
        <v>22398.074000000001</v>
      </c>
      <c r="F1862" s="17" t="s">
        <v>4488</v>
      </c>
      <c r="G1862" s="12"/>
      <c r="H1862" s="13">
        <v>1964</v>
      </c>
      <c r="I1862" s="13" t="s">
        <v>4486</v>
      </c>
      <c r="J1862" s="13">
        <v>22398.074000000001</v>
      </c>
    </row>
    <row r="1863" spans="1:10" s="13" customFormat="1" ht="17.25" customHeight="1">
      <c r="A1863" s="37" t="s">
        <v>4489</v>
      </c>
      <c r="B1863" s="9"/>
      <c r="C1863" s="16" t="s">
        <v>4490</v>
      </c>
      <c r="D1863" s="43">
        <v>80.552000000000007</v>
      </c>
      <c r="E1863" s="43">
        <v>9789.33</v>
      </c>
      <c r="F1863" s="17" t="s">
        <v>4491</v>
      </c>
      <c r="G1863" s="12"/>
      <c r="H1863" s="13">
        <v>1967</v>
      </c>
      <c r="I1863" s="13" t="s">
        <v>4489</v>
      </c>
      <c r="J1863" s="13">
        <v>9789.33</v>
      </c>
    </row>
    <row r="1864" spans="1:10" s="13" customFormat="1" ht="17.25" customHeight="1">
      <c r="A1864" s="37" t="s">
        <v>4492</v>
      </c>
      <c r="B1864" s="9"/>
      <c r="C1864" s="16" t="s">
        <v>4493</v>
      </c>
      <c r="D1864" s="43">
        <v>355.01799999999997</v>
      </c>
      <c r="E1864" s="43">
        <v>51109.4</v>
      </c>
      <c r="F1864" s="17" t="s">
        <v>4494</v>
      </c>
      <c r="G1864" s="12"/>
      <c r="H1864" s="13">
        <v>1968</v>
      </c>
      <c r="I1864" s="13" t="s">
        <v>4492</v>
      </c>
      <c r="J1864" s="13">
        <v>51109.4</v>
      </c>
    </row>
    <row r="1865" spans="1:10" s="13" customFormat="1" ht="17.25" customHeight="1">
      <c r="A1865" s="37" t="s">
        <v>4495</v>
      </c>
      <c r="B1865" s="9"/>
      <c r="C1865" s="16" t="s">
        <v>4496</v>
      </c>
      <c r="D1865" s="43">
        <v>641.875</v>
      </c>
      <c r="E1865" s="43">
        <v>230475.90700000001</v>
      </c>
      <c r="F1865" s="17" t="s">
        <v>4497</v>
      </c>
      <c r="G1865" s="12"/>
      <c r="H1865" s="13">
        <v>1969</v>
      </c>
      <c r="I1865" s="13" t="s">
        <v>4495</v>
      </c>
      <c r="J1865" s="13">
        <v>230475.90700000001</v>
      </c>
    </row>
    <row r="1866" spans="1:10" s="13" customFormat="1" ht="17.25" customHeight="1">
      <c r="A1866" s="37" t="s">
        <v>4498</v>
      </c>
      <c r="B1866" s="9"/>
      <c r="C1866" s="16" t="s">
        <v>4499</v>
      </c>
      <c r="D1866" s="43">
        <v>18.7</v>
      </c>
      <c r="E1866" s="43">
        <v>1343.3440000000001</v>
      </c>
      <c r="F1866" s="17" t="s">
        <v>4500</v>
      </c>
      <c r="G1866" s="12"/>
      <c r="H1866" s="13">
        <v>1970</v>
      </c>
      <c r="I1866" s="13" t="s">
        <v>4498</v>
      </c>
      <c r="J1866" s="13">
        <v>1343.3440000000001</v>
      </c>
    </row>
    <row r="1867" spans="1:10" s="13" customFormat="1" ht="17.25" customHeight="1">
      <c r="A1867" s="37" t="s">
        <v>4501</v>
      </c>
      <c r="B1867" s="9"/>
      <c r="C1867" s="16" t="s">
        <v>4502</v>
      </c>
      <c r="D1867" s="43">
        <v>3</v>
      </c>
      <c r="E1867" s="43">
        <v>205.23500000000001</v>
      </c>
      <c r="F1867" s="17" t="s">
        <v>4503</v>
      </c>
      <c r="G1867" s="12"/>
      <c r="H1867" s="13">
        <v>1971</v>
      </c>
      <c r="I1867" s="13" t="s">
        <v>4501</v>
      </c>
      <c r="J1867" s="13">
        <v>205.23500000000001</v>
      </c>
    </row>
    <row r="1868" spans="1:10" s="13" customFormat="1" ht="17.25" customHeight="1">
      <c r="A1868" s="37" t="s">
        <v>4504</v>
      </c>
      <c r="B1868" s="9"/>
      <c r="C1868" s="16" t="s">
        <v>4505</v>
      </c>
      <c r="D1868" s="43">
        <v>34.597000000000001</v>
      </c>
      <c r="E1868" s="43">
        <v>9669.598</v>
      </c>
      <c r="F1868" s="17" t="s">
        <v>4506</v>
      </c>
      <c r="G1868" s="12"/>
      <c r="H1868" s="13">
        <v>1972</v>
      </c>
      <c r="I1868" s="13" t="s">
        <v>4504</v>
      </c>
      <c r="J1868" s="13">
        <v>9669.598</v>
      </c>
    </row>
    <row r="1869" spans="1:10" s="13" customFormat="1" ht="17.25" customHeight="1">
      <c r="A1869" s="37" t="s">
        <v>4507</v>
      </c>
      <c r="B1869" s="9"/>
      <c r="C1869" s="16" t="s">
        <v>4508</v>
      </c>
      <c r="D1869" s="43">
        <v>255.30699999999999</v>
      </c>
      <c r="E1869" s="43">
        <v>47908.347999999998</v>
      </c>
      <c r="F1869" s="17" t="s">
        <v>4509</v>
      </c>
      <c r="G1869" s="12"/>
      <c r="H1869" s="13">
        <v>1973</v>
      </c>
      <c r="I1869" s="13" t="s">
        <v>4507</v>
      </c>
      <c r="J1869" s="13">
        <v>47908.347999999998</v>
      </c>
    </row>
    <row r="1870" spans="1:10" s="13" customFormat="1" ht="17.25" customHeight="1">
      <c r="A1870" s="37" t="s">
        <v>4510</v>
      </c>
      <c r="B1870" s="9"/>
      <c r="C1870" s="16" t="s">
        <v>4511</v>
      </c>
      <c r="D1870" s="43">
        <v>3607.3620000000001</v>
      </c>
      <c r="E1870" s="43">
        <v>93397.413</v>
      </c>
      <c r="F1870" s="17" t="s">
        <v>4512</v>
      </c>
      <c r="G1870" s="12"/>
      <c r="H1870" s="13">
        <v>1974</v>
      </c>
      <c r="I1870" s="13" t="s">
        <v>4510</v>
      </c>
      <c r="J1870" s="13">
        <v>93397.413</v>
      </c>
    </row>
    <row r="1871" spans="1:10" s="13" customFormat="1" ht="17.25" customHeight="1">
      <c r="A1871" s="37" t="s">
        <v>4513</v>
      </c>
      <c r="B1871" s="9"/>
      <c r="C1871" s="16" t="s">
        <v>4514</v>
      </c>
      <c r="D1871" s="43">
        <v>695.81700000000001</v>
      </c>
      <c r="E1871" s="43">
        <v>177507.932</v>
      </c>
      <c r="F1871" s="17" t="s">
        <v>4515</v>
      </c>
      <c r="G1871" s="12"/>
      <c r="H1871" s="13">
        <v>1975</v>
      </c>
      <c r="I1871" s="13" t="s">
        <v>4513</v>
      </c>
      <c r="J1871" s="13">
        <v>177507.932</v>
      </c>
    </row>
    <row r="1872" spans="1:10" s="13" customFormat="1" ht="17.25" customHeight="1">
      <c r="A1872" s="37" t="s">
        <v>4519</v>
      </c>
      <c r="B1872" s="9"/>
      <c r="C1872" s="16" t="s">
        <v>4520</v>
      </c>
      <c r="D1872" s="43">
        <v>39.369999999999997</v>
      </c>
      <c r="E1872" s="43">
        <v>1384.14</v>
      </c>
      <c r="F1872" s="17" t="s">
        <v>4521</v>
      </c>
      <c r="G1872" s="12"/>
      <c r="H1872" s="13">
        <v>1977</v>
      </c>
      <c r="I1872" s="13" t="s">
        <v>4519</v>
      </c>
      <c r="J1872" s="13">
        <v>1384.14</v>
      </c>
    </row>
    <row r="1873" spans="1:10" s="13" customFormat="1" ht="17.25" customHeight="1">
      <c r="A1873" s="37" t="s">
        <v>4522</v>
      </c>
      <c r="B1873" s="9"/>
      <c r="C1873" s="16" t="s">
        <v>4523</v>
      </c>
      <c r="D1873" s="43">
        <v>105.34699999999999</v>
      </c>
      <c r="E1873" s="43">
        <v>45419.05</v>
      </c>
      <c r="F1873" s="17" t="s">
        <v>4524</v>
      </c>
      <c r="G1873" s="12"/>
      <c r="H1873" s="13">
        <v>1978</v>
      </c>
      <c r="I1873" s="13" t="s">
        <v>4522</v>
      </c>
      <c r="J1873" s="13">
        <v>45419.05</v>
      </c>
    </row>
    <row r="1874" spans="1:10" s="13" customFormat="1" ht="17.25" customHeight="1">
      <c r="A1874" s="37"/>
      <c r="B1874" s="9"/>
      <c r="C1874" s="16" t="s">
        <v>4525</v>
      </c>
      <c r="D1874" s="43" t="s">
        <v>21</v>
      </c>
      <c r="E1874" s="43" t="s">
        <v>21</v>
      </c>
      <c r="F1874" s="17" t="s">
        <v>4526</v>
      </c>
      <c r="G1874" s="12"/>
      <c r="H1874" s="13">
        <v>1979</v>
      </c>
      <c r="I1874" s="13" t="s">
        <v>4522</v>
      </c>
      <c r="J1874" s="13">
        <v>45419.05</v>
      </c>
    </row>
    <row r="1875" spans="1:10" s="13" customFormat="1" ht="17.25" customHeight="1">
      <c r="A1875" s="37" t="s">
        <v>4527</v>
      </c>
      <c r="B1875" s="9"/>
      <c r="C1875" s="16" t="s">
        <v>4528</v>
      </c>
      <c r="D1875" s="43">
        <v>131.685</v>
      </c>
      <c r="E1875" s="43">
        <v>84835.315000000002</v>
      </c>
      <c r="F1875" s="17" t="s">
        <v>4529</v>
      </c>
      <c r="G1875" s="12"/>
      <c r="H1875" s="13">
        <v>1980</v>
      </c>
      <c r="I1875" s="13" t="s">
        <v>4527</v>
      </c>
      <c r="J1875" s="13">
        <v>84835.315000000002</v>
      </c>
    </row>
    <row r="1876" spans="1:10" s="13" customFormat="1" ht="17.25" customHeight="1">
      <c r="A1876" s="37" t="s">
        <v>4530</v>
      </c>
      <c r="B1876" s="9"/>
      <c r="C1876" s="16" t="s">
        <v>4531</v>
      </c>
      <c r="D1876" s="43">
        <v>109.256</v>
      </c>
      <c r="E1876" s="43">
        <v>94775.332999999999</v>
      </c>
      <c r="F1876" s="17" t="s">
        <v>4532</v>
      </c>
      <c r="G1876" s="12"/>
      <c r="H1876" s="13">
        <v>1981</v>
      </c>
      <c r="I1876" s="13" t="s">
        <v>4530</v>
      </c>
      <c r="J1876" s="13">
        <v>94775.332999999999</v>
      </c>
    </row>
    <row r="1877" spans="1:10" s="13" customFormat="1" ht="17.25" customHeight="1">
      <c r="A1877" s="37"/>
      <c r="B1877" s="9"/>
      <c r="C1877" s="16" t="s">
        <v>4533</v>
      </c>
      <c r="D1877" s="43" t="s">
        <v>21</v>
      </c>
      <c r="E1877" s="43" t="s">
        <v>21</v>
      </c>
      <c r="F1877" s="17"/>
      <c r="G1877" s="12"/>
      <c r="H1877" s="13">
        <v>1982</v>
      </c>
      <c r="I1877" s="13" t="s">
        <v>4530</v>
      </c>
      <c r="J1877" s="13">
        <v>94775.332999999999</v>
      </c>
    </row>
    <row r="1878" spans="1:10" s="13" customFormat="1" ht="17.25" customHeight="1">
      <c r="A1878" s="37" t="s">
        <v>4534</v>
      </c>
      <c r="B1878" s="9"/>
      <c r="C1878" s="16" t="s">
        <v>4535</v>
      </c>
      <c r="D1878" s="43">
        <v>945.29600000000005</v>
      </c>
      <c r="E1878" s="43">
        <v>290027.13099999999</v>
      </c>
      <c r="F1878" s="17" t="s">
        <v>4536</v>
      </c>
      <c r="G1878" s="12"/>
      <c r="H1878" s="13">
        <v>1983</v>
      </c>
      <c r="I1878" s="13" t="s">
        <v>4534</v>
      </c>
      <c r="J1878" s="13">
        <v>290027.13099999999</v>
      </c>
    </row>
    <row r="1879" spans="1:10" s="13" customFormat="1" ht="17.25" customHeight="1">
      <c r="A1879" s="37" t="s">
        <v>4537</v>
      </c>
      <c r="B1879" s="9"/>
      <c r="C1879" s="16" t="s">
        <v>4538</v>
      </c>
      <c r="D1879" s="43">
        <v>1400.394</v>
      </c>
      <c r="E1879" s="43">
        <v>367967.37900000002</v>
      </c>
      <c r="F1879" s="17" t="s">
        <v>4539</v>
      </c>
      <c r="G1879" s="12"/>
      <c r="H1879" s="13">
        <v>1984</v>
      </c>
      <c r="I1879" s="13" t="s">
        <v>4537</v>
      </c>
      <c r="J1879" s="13">
        <v>367967.37900000002</v>
      </c>
    </row>
    <row r="1880" spans="1:10" s="13" customFormat="1" ht="17.25" customHeight="1">
      <c r="A1880" s="37" t="s">
        <v>4540</v>
      </c>
      <c r="B1880" s="9"/>
      <c r="C1880" s="16" t="s">
        <v>4541</v>
      </c>
      <c r="D1880" s="43">
        <v>225.839</v>
      </c>
      <c r="E1880" s="43">
        <v>38413.372000000003</v>
      </c>
      <c r="F1880" s="17" t="s">
        <v>4542</v>
      </c>
      <c r="G1880" s="12"/>
      <c r="H1880" s="13">
        <v>1985</v>
      </c>
      <c r="I1880" s="13" t="s">
        <v>4540</v>
      </c>
      <c r="J1880" s="13">
        <v>38413.372000000003</v>
      </c>
    </row>
    <row r="1881" spans="1:10" s="13" customFormat="1" ht="17.25" customHeight="1">
      <c r="A1881" s="37" t="s">
        <v>4543</v>
      </c>
      <c r="B1881" s="9"/>
      <c r="C1881" s="16" t="s">
        <v>4544</v>
      </c>
      <c r="D1881" s="43">
        <v>2.8</v>
      </c>
      <c r="E1881" s="43">
        <v>636.51599999999996</v>
      </c>
      <c r="F1881" s="17" t="s">
        <v>4545</v>
      </c>
      <c r="G1881" s="12"/>
      <c r="H1881" s="13">
        <v>1987</v>
      </c>
      <c r="I1881" s="13" t="s">
        <v>4543</v>
      </c>
      <c r="J1881" s="13">
        <v>636.51599999999996</v>
      </c>
    </row>
    <row r="1882" spans="1:10" s="13" customFormat="1" ht="17.25" customHeight="1">
      <c r="A1882" s="37" t="s">
        <v>4546</v>
      </c>
      <c r="B1882" s="9"/>
      <c r="C1882" s="16" t="s">
        <v>4547</v>
      </c>
      <c r="D1882" s="43">
        <v>104.47</v>
      </c>
      <c r="E1882" s="43">
        <v>24989.100999999999</v>
      </c>
      <c r="F1882" s="17" t="s">
        <v>4548</v>
      </c>
      <c r="G1882" s="12"/>
      <c r="H1882" s="13">
        <v>1988</v>
      </c>
      <c r="I1882" s="13" t="s">
        <v>4546</v>
      </c>
      <c r="J1882" s="13">
        <v>24989.100999999999</v>
      </c>
    </row>
    <row r="1883" spans="1:10" s="13" customFormat="1" ht="17.25" customHeight="1">
      <c r="A1883" s="37" t="s">
        <v>4549</v>
      </c>
      <c r="B1883" s="9"/>
      <c r="C1883" s="16" t="s">
        <v>4550</v>
      </c>
      <c r="D1883" s="43">
        <v>180.5</v>
      </c>
      <c r="E1883" s="43">
        <v>28082.400000000001</v>
      </c>
      <c r="F1883" s="17" t="s">
        <v>4551</v>
      </c>
      <c r="G1883" s="12"/>
      <c r="H1883" s="13">
        <v>1989</v>
      </c>
      <c r="I1883" s="13" t="s">
        <v>4549</v>
      </c>
      <c r="J1883" s="13">
        <v>28082.400000000001</v>
      </c>
    </row>
    <row r="1884" spans="1:10" s="13" customFormat="1" ht="17.25" customHeight="1">
      <c r="A1884" s="37"/>
      <c r="B1884" s="9"/>
      <c r="C1884" s="16" t="s">
        <v>4552</v>
      </c>
      <c r="D1884" s="43" t="s">
        <v>21</v>
      </c>
      <c r="E1884" s="43" t="s">
        <v>21</v>
      </c>
      <c r="F1884" s="17" t="s">
        <v>4553</v>
      </c>
      <c r="G1884" s="12"/>
      <c r="H1884" s="13">
        <v>1990</v>
      </c>
      <c r="I1884" s="13" t="s">
        <v>4549</v>
      </c>
      <c r="J1884" s="13">
        <v>28082.400000000001</v>
      </c>
    </row>
    <row r="1885" spans="1:10" s="13" customFormat="1" ht="17.25" customHeight="1">
      <c r="A1885" s="37" t="s">
        <v>4554</v>
      </c>
      <c r="B1885" s="9"/>
      <c r="C1885" s="16" t="s">
        <v>4555</v>
      </c>
      <c r="D1885" s="43">
        <v>229.405</v>
      </c>
      <c r="E1885" s="43">
        <v>71999.585999999996</v>
      </c>
      <c r="F1885" s="17" t="s">
        <v>4556</v>
      </c>
      <c r="G1885" s="12"/>
      <c r="H1885" s="13">
        <v>1991</v>
      </c>
      <c r="I1885" s="13" t="s">
        <v>4554</v>
      </c>
      <c r="J1885" s="13">
        <v>71999.585999999996</v>
      </c>
    </row>
    <row r="1886" spans="1:10" s="13" customFormat="1" ht="17.25" customHeight="1">
      <c r="A1886" s="37" t="s">
        <v>4557</v>
      </c>
      <c r="B1886" s="9"/>
      <c r="C1886" s="16" t="s">
        <v>4558</v>
      </c>
      <c r="D1886" s="43">
        <v>108.43</v>
      </c>
      <c r="E1886" s="43">
        <v>17820.72</v>
      </c>
      <c r="F1886" s="17" t="s">
        <v>4559</v>
      </c>
      <c r="G1886" s="12"/>
      <c r="H1886" s="13">
        <v>1993</v>
      </c>
      <c r="I1886" s="13" t="s">
        <v>4557</v>
      </c>
      <c r="J1886" s="13">
        <v>17820.72</v>
      </c>
    </row>
    <row r="1887" spans="1:10" s="13" customFormat="1" ht="17.25" customHeight="1">
      <c r="A1887" s="37"/>
      <c r="B1887" s="9"/>
      <c r="C1887" s="16" t="s">
        <v>4560</v>
      </c>
      <c r="D1887" s="43" t="s">
        <v>21</v>
      </c>
      <c r="E1887" s="43" t="s">
        <v>21</v>
      </c>
      <c r="F1887" s="17" t="s">
        <v>4561</v>
      </c>
      <c r="G1887" s="12"/>
      <c r="H1887" s="13">
        <v>1994</v>
      </c>
      <c r="I1887" s="13" t="s">
        <v>4557</v>
      </c>
      <c r="J1887" s="13">
        <v>17820.72</v>
      </c>
    </row>
    <row r="1888" spans="1:10" s="13" customFormat="1" ht="17.25" customHeight="1">
      <c r="A1888" s="37" t="s">
        <v>4562</v>
      </c>
      <c r="B1888" s="9"/>
      <c r="C1888" s="16" t="s">
        <v>4563</v>
      </c>
      <c r="D1888" s="43">
        <v>0.63</v>
      </c>
      <c r="E1888" s="43">
        <v>228.19300000000001</v>
      </c>
      <c r="F1888" s="17" t="s">
        <v>4564</v>
      </c>
      <c r="G1888" s="12"/>
      <c r="H1888" s="13">
        <v>1995</v>
      </c>
      <c r="I1888" s="13" t="s">
        <v>4562</v>
      </c>
      <c r="J1888" s="13">
        <v>228.19300000000001</v>
      </c>
    </row>
    <row r="1889" spans="1:10" s="13" customFormat="1" ht="17.25" customHeight="1">
      <c r="A1889" s="37" t="s">
        <v>8669</v>
      </c>
      <c r="B1889" s="9"/>
      <c r="C1889" s="16" t="s">
        <v>9086</v>
      </c>
      <c r="D1889" s="43">
        <v>2253.252</v>
      </c>
      <c r="E1889" s="43">
        <v>1201499.7320000001</v>
      </c>
      <c r="F1889" s="17" t="s">
        <v>9087</v>
      </c>
      <c r="G1889" s="12"/>
      <c r="H1889" s="13">
        <v>2853</v>
      </c>
      <c r="I1889" s="13" t="s">
        <v>8669</v>
      </c>
      <c r="J1889" s="13">
        <v>1201499.7320000001</v>
      </c>
    </row>
    <row r="1890" spans="1:10" s="13" customFormat="1" ht="17.25" customHeight="1">
      <c r="A1890" s="37" t="s">
        <v>4565</v>
      </c>
      <c r="B1890" s="9"/>
      <c r="C1890" s="16" t="s">
        <v>4566</v>
      </c>
      <c r="D1890" s="43">
        <v>1228.4380000000001</v>
      </c>
      <c r="E1890" s="43">
        <v>128971.58199999999</v>
      </c>
      <c r="F1890" s="17" t="s">
        <v>4567</v>
      </c>
      <c r="G1890" s="12"/>
      <c r="H1890" s="13">
        <v>1997</v>
      </c>
      <c r="I1890" s="13" t="s">
        <v>4565</v>
      </c>
      <c r="J1890" s="13">
        <v>128971.58199999999</v>
      </c>
    </row>
    <row r="1891" spans="1:10" s="13" customFormat="1" ht="17.25" customHeight="1">
      <c r="A1891" s="37"/>
      <c r="B1891" s="9"/>
      <c r="C1891" s="16" t="s">
        <v>4568</v>
      </c>
      <c r="D1891" s="43" t="s">
        <v>21</v>
      </c>
      <c r="E1891" s="43" t="s">
        <v>21</v>
      </c>
      <c r="F1891" s="17" t="s">
        <v>4569</v>
      </c>
      <c r="G1891" s="12"/>
      <c r="H1891" s="13">
        <v>1998</v>
      </c>
      <c r="I1891" s="13" t="s">
        <v>4565</v>
      </c>
      <c r="J1891" s="13">
        <v>128971.58199999999</v>
      </c>
    </row>
    <row r="1892" spans="1:10" s="13" customFormat="1" ht="17.25" customHeight="1">
      <c r="A1892" s="37" t="s">
        <v>4570</v>
      </c>
      <c r="B1892" s="9"/>
      <c r="C1892" s="16" t="s">
        <v>4571</v>
      </c>
      <c r="D1892" s="43">
        <v>18.2</v>
      </c>
      <c r="E1892" s="43">
        <v>6467.52</v>
      </c>
      <c r="F1892" s="17" t="s">
        <v>4572</v>
      </c>
      <c r="G1892" s="12"/>
      <c r="H1892" s="13">
        <v>1999</v>
      </c>
      <c r="I1892" s="13" t="s">
        <v>4570</v>
      </c>
      <c r="J1892" s="13">
        <v>6467.52</v>
      </c>
    </row>
    <row r="1893" spans="1:10" s="13" customFormat="1" ht="17.25" customHeight="1">
      <c r="A1893" s="37" t="s">
        <v>4573</v>
      </c>
      <c r="B1893" s="9"/>
      <c r="C1893" s="16" t="s">
        <v>4574</v>
      </c>
      <c r="D1893" s="43">
        <v>90.028000000000006</v>
      </c>
      <c r="E1893" s="43">
        <v>53563.911999999997</v>
      </c>
      <c r="F1893" s="17" t="s">
        <v>4575</v>
      </c>
      <c r="G1893" s="12"/>
      <c r="H1893" s="13">
        <v>2000</v>
      </c>
      <c r="I1893" s="13" t="s">
        <v>4573</v>
      </c>
      <c r="J1893" s="13">
        <v>53563.911999999997</v>
      </c>
    </row>
    <row r="1894" spans="1:10" s="13" customFormat="1" ht="17.25" customHeight="1">
      <c r="A1894" s="37"/>
      <c r="B1894" s="9"/>
      <c r="C1894" s="16" t="s">
        <v>4576</v>
      </c>
      <c r="D1894" s="43" t="s">
        <v>21</v>
      </c>
      <c r="E1894" s="43" t="s">
        <v>21</v>
      </c>
      <c r="F1894" s="17" t="s">
        <v>4577</v>
      </c>
      <c r="G1894" s="12"/>
      <c r="H1894" s="13">
        <v>2001</v>
      </c>
      <c r="I1894" s="13" t="s">
        <v>4573</v>
      </c>
      <c r="J1894" s="13">
        <v>53563.911999999997</v>
      </c>
    </row>
    <row r="1895" spans="1:10" s="13" customFormat="1" ht="17.25" customHeight="1">
      <c r="A1895" s="37" t="s">
        <v>4578</v>
      </c>
      <c r="B1895" s="9"/>
      <c r="C1895" s="16" t="s">
        <v>4579</v>
      </c>
      <c r="D1895" s="43">
        <v>1408.252</v>
      </c>
      <c r="E1895" s="43">
        <v>104346.10799999999</v>
      </c>
      <c r="F1895" s="17" t="s">
        <v>4580</v>
      </c>
      <c r="G1895" s="12"/>
      <c r="H1895" s="13">
        <v>2002</v>
      </c>
      <c r="I1895" s="13" t="s">
        <v>4578</v>
      </c>
      <c r="J1895" s="13">
        <v>104346.10799999999</v>
      </c>
    </row>
    <row r="1896" spans="1:10" s="13" customFormat="1" ht="17.25" customHeight="1">
      <c r="A1896" s="37"/>
      <c r="B1896" s="9"/>
      <c r="C1896" s="16" t="s">
        <v>4581</v>
      </c>
      <c r="D1896" s="43" t="s">
        <v>21</v>
      </c>
      <c r="E1896" s="43" t="s">
        <v>21</v>
      </c>
      <c r="F1896" s="17" t="s">
        <v>4582</v>
      </c>
      <c r="G1896" s="12"/>
      <c r="H1896" s="13">
        <v>2003</v>
      </c>
      <c r="I1896" s="13" t="s">
        <v>4578</v>
      </c>
      <c r="J1896" s="13">
        <v>104346.10799999999</v>
      </c>
    </row>
    <row r="1897" spans="1:10" s="13" customFormat="1" ht="17.25" customHeight="1" thickBot="1">
      <c r="A1897" s="39"/>
      <c r="B1897" s="51"/>
      <c r="C1897" s="55" t="s">
        <v>4583</v>
      </c>
      <c r="D1897" s="52" t="s">
        <v>21</v>
      </c>
      <c r="E1897" s="52" t="s">
        <v>21</v>
      </c>
      <c r="F1897" s="53" t="s">
        <v>4584</v>
      </c>
      <c r="G1897" s="54"/>
      <c r="H1897" s="13">
        <v>2004</v>
      </c>
      <c r="I1897" s="13" t="s">
        <v>4578</v>
      </c>
      <c r="J1897" s="13">
        <v>104346.10799999999</v>
      </c>
    </row>
    <row r="1898" spans="1:10" s="13" customFormat="1" ht="17.25" customHeight="1">
      <c r="A1898" s="37" t="s">
        <v>4585</v>
      </c>
      <c r="B1898" s="9"/>
      <c r="C1898" s="16" t="s">
        <v>4586</v>
      </c>
      <c r="D1898" s="43">
        <v>328.81599999999997</v>
      </c>
      <c r="E1898" s="43">
        <v>82409.236000000004</v>
      </c>
      <c r="F1898" s="17" t="s">
        <v>4587</v>
      </c>
      <c r="G1898" s="12"/>
      <c r="H1898" s="13">
        <v>2005</v>
      </c>
      <c r="I1898" s="13" t="s">
        <v>4585</v>
      </c>
      <c r="J1898" s="13">
        <v>82409.236000000004</v>
      </c>
    </row>
    <row r="1899" spans="1:10" s="13" customFormat="1" ht="17.25" customHeight="1">
      <c r="A1899" s="37" t="s">
        <v>4588</v>
      </c>
      <c r="B1899" s="9"/>
      <c r="C1899" s="16" t="s">
        <v>4589</v>
      </c>
      <c r="D1899" s="43">
        <v>30.236999999999998</v>
      </c>
      <c r="E1899" s="43">
        <v>4446.3519999999999</v>
      </c>
      <c r="F1899" s="17" t="s">
        <v>4590</v>
      </c>
      <c r="G1899" s="12"/>
      <c r="H1899" s="13">
        <v>2006</v>
      </c>
      <c r="I1899" s="13" t="s">
        <v>4588</v>
      </c>
      <c r="J1899" s="13">
        <v>4446.3519999999999</v>
      </c>
    </row>
    <row r="1900" spans="1:10" s="13" customFormat="1" ht="17.25" customHeight="1">
      <c r="A1900" s="37"/>
      <c r="B1900" s="9"/>
      <c r="C1900" s="16" t="s">
        <v>4591</v>
      </c>
      <c r="D1900" s="43" t="s">
        <v>21</v>
      </c>
      <c r="E1900" s="43" t="s">
        <v>21</v>
      </c>
      <c r="F1900" s="17" t="s">
        <v>4592</v>
      </c>
      <c r="G1900" s="12"/>
      <c r="H1900" s="13">
        <v>2007</v>
      </c>
      <c r="I1900" s="13" t="s">
        <v>4588</v>
      </c>
      <c r="J1900" s="13">
        <v>4446.3519999999999</v>
      </c>
    </row>
    <row r="1901" spans="1:10" s="13" customFormat="1" ht="17.25" customHeight="1">
      <c r="A1901" s="37" t="s">
        <v>4593</v>
      </c>
      <c r="B1901" s="9"/>
      <c r="C1901" s="16" t="s">
        <v>4594</v>
      </c>
      <c r="D1901" s="43">
        <v>8.9949999999999992</v>
      </c>
      <c r="E1901" s="43">
        <v>813.35699999999997</v>
      </c>
      <c r="F1901" s="17" t="s">
        <v>4595</v>
      </c>
      <c r="G1901" s="12"/>
      <c r="H1901" s="13">
        <v>2008</v>
      </c>
      <c r="I1901" s="13" t="s">
        <v>4593</v>
      </c>
      <c r="J1901" s="13">
        <v>813.35699999999997</v>
      </c>
    </row>
    <row r="1902" spans="1:10" s="13" customFormat="1" ht="17.25" customHeight="1">
      <c r="A1902" s="37"/>
      <c r="B1902" s="9"/>
      <c r="C1902" s="16" t="s">
        <v>4596</v>
      </c>
      <c r="D1902" s="43" t="s">
        <v>21</v>
      </c>
      <c r="E1902" s="43" t="s">
        <v>21</v>
      </c>
      <c r="F1902" s="17" t="s">
        <v>4597</v>
      </c>
      <c r="G1902" s="12"/>
      <c r="H1902" s="13">
        <v>2009</v>
      </c>
      <c r="I1902" s="13" t="s">
        <v>4593</v>
      </c>
      <c r="J1902" s="13">
        <v>813.35699999999997</v>
      </c>
    </row>
    <row r="1903" spans="1:10" s="13" customFormat="1" ht="17.25" customHeight="1">
      <c r="A1903" s="37" t="s">
        <v>4598</v>
      </c>
      <c r="B1903" s="9"/>
      <c r="C1903" s="16" t="s">
        <v>4599</v>
      </c>
      <c r="D1903" s="43">
        <v>1052.2929999999999</v>
      </c>
      <c r="E1903" s="43">
        <v>733255.35199999996</v>
      </c>
      <c r="F1903" s="17" t="s">
        <v>4600</v>
      </c>
      <c r="G1903" s="12"/>
      <c r="H1903" s="13">
        <v>2010</v>
      </c>
      <c r="I1903" s="13" t="s">
        <v>4598</v>
      </c>
      <c r="J1903" s="13">
        <v>733255.35199999996</v>
      </c>
    </row>
    <row r="1904" spans="1:10" s="13" customFormat="1" ht="17.25" customHeight="1">
      <c r="A1904" s="37"/>
      <c r="B1904" s="9"/>
      <c r="C1904" s="16" t="s">
        <v>4601</v>
      </c>
      <c r="D1904" s="43" t="s">
        <v>21</v>
      </c>
      <c r="E1904" s="43" t="s">
        <v>21</v>
      </c>
      <c r="F1904" s="19" t="s">
        <v>4602</v>
      </c>
      <c r="G1904" s="12"/>
      <c r="H1904" s="13">
        <v>2011</v>
      </c>
      <c r="I1904" s="13" t="s">
        <v>4598</v>
      </c>
      <c r="J1904" s="13">
        <v>733255.35199999996</v>
      </c>
    </row>
    <row r="1905" spans="1:10" s="13" customFormat="1" ht="17.25" customHeight="1">
      <c r="A1905" s="37" t="s">
        <v>4603</v>
      </c>
      <c r="B1905" s="9"/>
      <c r="C1905" s="16" t="s">
        <v>4604</v>
      </c>
      <c r="D1905" s="43">
        <v>2826.3580000000002</v>
      </c>
      <c r="E1905" s="43">
        <v>581761.81099999999</v>
      </c>
      <c r="F1905" s="17" t="s">
        <v>4605</v>
      </c>
      <c r="G1905" s="12"/>
      <c r="H1905" s="13">
        <v>2012</v>
      </c>
      <c r="I1905" s="13" t="s">
        <v>4603</v>
      </c>
      <c r="J1905" s="13">
        <v>581761.81099999999</v>
      </c>
    </row>
    <row r="1906" spans="1:10" s="13" customFormat="1" ht="17.25" customHeight="1">
      <c r="A1906" s="37"/>
      <c r="B1906" s="9"/>
      <c r="C1906" s="16" t="s">
        <v>4606</v>
      </c>
      <c r="D1906" s="43" t="s">
        <v>21</v>
      </c>
      <c r="E1906" s="43" t="s">
        <v>21</v>
      </c>
      <c r="F1906" s="17" t="s">
        <v>4607</v>
      </c>
      <c r="G1906" s="12"/>
      <c r="H1906" s="13">
        <v>2013</v>
      </c>
      <c r="I1906" s="13" t="s">
        <v>4603</v>
      </c>
      <c r="J1906" s="13">
        <v>581761.81099999999</v>
      </c>
    </row>
    <row r="1907" spans="1:10" s="13" customFormat="1" ht="17.25" customHeight="1">
      <c r="A1907" s="37" t="s">
        <v>4611</v>
      </c>
      <c r="B1907" s="9"/>
      <c r="C1907" s="16" t="s">
        <v>4612</v>
      </c>
      <c r="D1907" s="43">
        <v>11.55</v>
      </c>
      <c r="E1907" s="43">
        <v>1142.0619999999999</v>
      </c>
      <c r="F1907" s="17" t="s">
        <v>4613</v>
      </c>
      <c r="G1907" s="12"/>
      <c r="H1907" s="13">
        <v>2015</v>
      </c>
      <c r="I1907" s="13" t="s">
        <v>4611</v>
      </c>
      <c r="J1907" s="13">
        <v>1142.0619999999999</v>
      </c>
    </row>
    <row r="1908" spans="1:10" s="13" customFormat="1" ht="17.25" customHeight="1">
      <c r="A1908" s="37" t="s">
        <v>4614</v>
      </c>
      <c r="B1908" s="9"/>
      <c r="C1908" s="16" t="s">
        <v>4615</v>
      </c>
      <c r="D1908" s="43">
        <v>0.995</v>
      </c>
      <c r="E1908" s="43">
        <v>765.52</v>
      </c>
      <c r="F1908" s="17" t="s">
        <v>4616</v>
      </c>
      <c r="G1908" s="12"/>
      <c r="H1908" s="13">
        <v>2016</v>
      </c>
      <c r="I1908" s="13" t="s">
        <v>4614</v>
      </c>
      <c r="J1908" s="13">
        <v>765.52</v>
      </c>
    </row>
    <row r="1909" spans="1:10" s="13" customFormat="1" ht="17.25" customHeight="1">
      <c r="A1909" s="37" t="s">
        <v>4620</v>
      </c>
      <c r="B1909" s="9"/>
      <c r="C1909" s="16" t="s">
        <v>4621</v>
      </c>
      <c r="D1909" s="43">
        <v>1112.0999999999999</v>
      </c>
      <c r="E1909" s="43">
        <v>78154.61</v>
      </c>
      <c r="F1909" s="17" t="s">
        <v>4622</v>
      </c>
      <c r="G1909" s="12"/>
      <c r="H1909" s="13">
        <v>2018</v>
      </c>
      <c r="I1909" s="13" t="s">
        <v>4620</v>
      </c>
      <c r="J1909" s="13">
        <v>78154.61</v>
      </c>
    </row>
    <row r="1910" spans="1:10" s="13" customFormat="1" ht="17.25" customHeight="1">
      <c r="A1910" s="38" t="s">
        <v>4623</v>
      </c>
      <c r="B1910" s="14"/>
      <c r="C1910" s="28" t="s">
        <v>4624</v>
      </c>
      <c r="D1910" s="43">
        <v>30.471</v>
      </c>
      <c r="E1910" s="43">
        <v>5783.6809999999996</v>
      </c>
      <c r="F1910" s="17" t="s">
        <v>4625</v>
      </c>
      <c r="G1910" s="12"/>
      <c r="H1910" s="13">
        <v>2019</v>
      </c>
      <c r="I1910" s="13" t="s">
        <v>4623</v>
      </c>
      <c r="J1910" s="13">
        <v>5783.6809999999996</v>
      </c>
    </row>
    <row r="1911" spans="1:10" s="13" customFormat="1" ht="17.25" customHeight="1">
      <c r="A1911" s="38"/>
      <c r="B1911" s="14"/>
      <c r="C1911" s="28" t="s">
        <v>4626</v>
      </c>
      <c r="D1911" s="43" t="s">
        <v>21</v>
      </c>
      <c r="E1911" s="43" t="s">
        <v>21</v>
      </c>
      <c r="F1911" s="17"/>
      <c r="G1911" s="12"/>
      <c r="H1911" s="13">
        <v>2020</v>
      </c>
      <c r="I1911" s="13" t="s">
        <v>4623</v>
      </c>
      <c r="J1911" s="13">
        <v>5783.6809999999996</v>
      </c>
    </row>
    <row r="1912" spans="1:10" s="13" customFormat="1" ht="17.25" customHeight="1">
      <c r="A1912" s="37" t="s">
        <v>4627</v>
      </c>
      <c r="B1912" s="9"/>
      <c r="C1912" s="16" t="s">
        <v>4628</v>
      </c>
      <c r="D1912" s="43">
        <v>6.55</v>
      </c>
      <c r="E1912" s="43">
        <v>1268.8499999999999</v>
      </c>
      <c r="F1912" s="17" t="s">
        <v>4629</v>
      </c>
      <c r="G1912" s="12"/>
      <c r="H1912" s="13">
        <v>2021</v>
      </c>
      <c r="I1912" s="13" t="s">
        <v>4627</v>
      </c>
      <c r="J1912" s="13">
        <v>1268.8499999999999</v>
      </c>
    </row>
    <row r="1913" spans="1:10" s="13" customFormat="1" ht="17.25" customHeight="1">
      <c r="A1913" s="37" t="s">
        <v>4630</v>
      </c>
      <c r="B1913" s="9"/>
      <c r="C1913" s="16" t="s">
        <v>4631</v>
      </c>
      <c r="D1913" s="43">
        <v>694.43299999999999</v>
      </c>
      <c r="E1913" s="43">
        <v>47168.972000000002</v>
      </c>
      <c r="F1913" s="17" t="s">
        <v>4632</v>
      </c>
      <c r="G1913" s="12"/>
      <c r="H1913" s="13">
        <v>2022</v>
      </c>
      <c r="I1913" s="13" t="s">
        <v>4630</v>
      </c>
      <c r="J1913" s="13">
        <v>47168.972000000002</v>
      </c>
    </row>
    <row r="1914" spans="1:10" s="13" customFormat="1" ht="17.25" customHeight="1">
      <c r="A1914" s="37" t="s">
        <v>4633</v>
      </c>
      <c r="B1914" s="9"/>
      <c r="C1914" s="16" t="s">
        <v>4634</v>
      </c>
      <c r="D1914" s="43">
        <v>12.25</v>
      </c>
      <c r="E1914" s="43">
        <v>3350</v>
      </c>
      <c r="F1914" s="17" t="s">
        <v>4635</v>
      </c>
      <c r="G1914" s="12"/>
      <c r="H1914" s="13">
        <v>2023</v>
      </c>
      <c r="I1914" s="13" t="s">
        <v>4633</v>
      </c>
      <c r="J1914" s="13">
        <v>3350</v>
      </c>
    </row>
    <row r="1915" spans="1:10" s="13" customFormat="1" ht="17.25" customHeight="1">
      <c r="A1915" s="37" t="s">
        <v>4636</v>
      </c>
      <c r="B1915" s="9"/>
      <c r="C1915" s="16" t="s">
        <v>4637</v>
      </c>
      <c r="D1915" s="43">
        <v>8.3699999999999992</v>
      </c>
      <c r="E1915" s="43">
        <v>10147.761</v>
      </c>
      <c r="F1915" s="17" t="s">
        <v>4638</v>
      </c>
      <c r="G1915" s="12"/>
      <c r="H1915" s="13">
        <v>2024</v>
      </c>
      <c r="I1915" s="13" t="s">
        <v>4636</v>
      </c>
      <c r="J1915" s="13">
        <v>10147.761</v>
      </c>
    </row>
    <row r="1916" spans="1:10" s="13" customFormat="1" ht="17.25" customHeight="1">
      <c r="A1916" s="37" t="s">
        <v>4639</v>
      </c>
      <c r="B1916" s="9"/>
      <c r="C1916" s="16" t="s">
        <v>4640</v>
      </c>
      <c r="D1916" s="43">
        <v>18.983000000000001</v>
      </c>
      <c r="E1916" s="43">
        <v>1598.3889999999999</v>
      </c>
      <c r="F1916" s="17" t="s">
        <v>4641</v>
      </c>
      <c r="G1916" s="12"/>
      <c r="H1916" s="13">
        <v>2025</v>
      </c>
      <c r="I1916" s="13" t="s">
        <v>4639</v>
      </c>
      <c r="J1916" s="13">
        <v>1598.3889999999999</v>
      </c>
    </row>
    <row r="1917" spans="1:10" s="13" customFormat="1" ht="17.25" customHeight="1">
      <c r="A1917" s="37" t="s">
        <v>4642</v>
      </c>
      <c r="B1917" s="9"/>
      <c r="C1917" s="16" t="s">
        <v>4643</v>
      </c>
      <c r="D1917" s="43">
        <v>29.279</v>
      </c>
      <c r="E1917" s="43">
        <v>3639.7220000000002</v>
      </c>
      <c r="F1917" s="17" t="s">
        <v>4644</v>
      </c>
      <c r="G1917" s="12"/>
      <c r="H1917" s="13">
        <v>2026</v>
      </c>
      <c r="I1917" s="13" t="s">
        <v>4642</v>
      </c>
      <c r="J1917" s="13">
        <v>3639.7220000000002</v>
      </c>
    </row>
    <row r="1918" spans="1:10" s="13" customFormat="1" ht="17.25" customHeight="1">
      <c r="A1918" s="37"/>
      <c r="B1918" s="9"/>
      <c r="C1918" s="16" t="s">
        <v>4645</v>
      </c>
      <c r="D1918" s="43" t="s">
        <v>21</v>
      </c>
      <c r="E1918" s="43" t="s">
        <v>21</v>
      </c>
      <c r="F1918" s="17" t="s">
        <v>4646</v>
      </c>
      <c r="G1918" s="12"/>
      <c r="H1918" s="13">
        <v>2027</v>
      </c>
      <c r="I1918" s="13" t="s">
        <v>4642</v>
      </c>
      <c r="J1918" s="13">
        <v>3639.7220000000002</v>
      </c>
    </row>
    <row r="1919" spans="1:10" s="13" customFormat="1" ht="17.25" customHeight="1">
      <c r="A1919" s="37" t="s">
        <v>4647</v>
      </c>
      <c r="B1919" s="9"/>
      <c r="C1919" s="16" t="s">
        <v>4648</v>
      </c>
      <c r="D1919" s="43">
        <v>58.48</v>
      </c>
      <c r="E1919" s="43">
        <v>13823</v>
      </c>
      <c r="F1919" s="17" t="s">
        <v>4649</v>
      </c>
      <c r="G1919" s="12"/>
      <c r="H1919" s="13">
        <v>2028</v>
      </c>
      <c r="I1919" s="13" t="s">
        <v>4647</v>
      </c>
      <c r="J1919" s="13">
        <v>13823</v>
      </c>
    </row>
    <row r="1920" spans="1:10" s="13" customFormat="1" ht="17.25" customHeight="1">
      <c r="A1920" s="37" t="s">
        <v>4650</v>
      </c>
      <c r="B1920" s="9"/>
      <c r="C1920" s="16" t="s">
        <v>4651</v>
      </c>
      <c r="D1920" s="43">
        <v>9.0489999999999995</v>
      </c>
      <c r="E1920" s="43">
        <v>6190.7860000000001</v>
      </c>
      <c r="F1920" s="17" t="s">
        <v>4652</v>
      </c>
      <c r="G1920" s="12"/>
      <c r="H1920" s="13">
        <v>2029</v>
      </c>
      <c r="I1920" s="13" t="s">
        <v>4650</v>
      </c>
      <c r="J1920" s="13">
        <v>6190.7860000000001</v>
      </c>
    </row>
    <row r="1921" spans="1:10" s="13" customFormat="1" ht="17.25" customHeight="1">
      <c r="A1921" s="37" t="s">
        <v>4653</v>
      </c>
      <c r="B1921" s="9"/>
      <c r="C1921" s="16" t="s">
        <v>4654</v>
      </c>
      <c r="D1921" s="43">
        <v>145.38499999999999</v>
      </c>
      <c r="E1921" s="43">
        <v>45647.764000000003</v>
      </c>
      <c r="F1921" s="17" t="s">
        <v>4655</v>
      </c>
      <c r="G1921" s="12"/>
      <c r="H1921" s="13">
        <v>2030</v>
      </c>
      <c r="I1921" s="13" t="s">
        <v>4653</v>
      </c>
      <c r="J1921" s="13">
        <v>45647.764000000003</v>
      </c>
    </row>
    <row r="1922" spans="1:10" s="13" customFormat="1" ht="17.25" customHeight="1">
      <c r="A1922" s="37"/>
      <c r="B1922" s="9"/>
      <c r="C1922" s="16" t="s">
        <v>6681</v>
      </c>
      <c r="D1922" s="43" t="s">
        <v>21</v>
      </c>
      <c r="E1922" s="43" t="s">
        <v>21</v>
      </c>
      <c r="F1922" s="17" t="s">
        <v>4656</v>
      </c>
      <c r="G1922" s="12"/>
      <c r="H1922" s="13">
        <v>2031</v>
      </c>
      <c r="I1922" s="13" t="s">
        <v>4653</v>
      </c>
      <c r="J1922" s="13">
        <v>45647.764000000003</v>
      </c>
    </row>
    <row r="1923" spans="1:10" s="13" customFormat="1" ht="17.25" customHeight="1">
      <c r="A1923" s="37" t="s">
        <v>4660</v>
      </c>
      <c r="B1923" s="9"/>
      <c r="C1923" s="16" t="s">
        <v>4661</v>
      </c>
      <c r="D1923" s="43">
        <v>2.5</v>
      </c>
      <c r="E1923" s="43">
        <v>262.41199999999998</v>
      </c>
      <c r="F1923" s="17" t="s">
        <v>4662</v>
      </c>
      <c r="G1923" s="12"/>
      <c r="H1923" s="13">
        <v>2033</v>
      </c>
      <c r="I1923" s="13" t="s">
        <v>4660</v>
      </c>
      <c r="J1923" s="13">
        <v>262.41199999999998</v>
      </c>
    </row>
    <row r="1924" spans="1:10" s="13" customFormat="1" ht="17.25" customHeight="1">
      <c r="A1924" s="37"/>
      <c r="B1924" s="9"/>
      <c r="C1924" s="16" t="s">
        <v>4663</v>
      </c>
      <c r="D1924" s="43" t="s">
        <v>21</v>
      </c>
      <c r="E1924" s="43" t="s">
        <v>21</v>
      </c>
      <c r="F1924" s="17"/>
      <c r="G1924" s="12"/>
      <c r="H1924" s="13">
        <v>2034</v>
      </c>
      <c r="I1924" s="13" t="s">
        <v>4660</v>
      </c>
      <c r="J1924" s="13">
        <v>262.41199999999998</v>
      </c>
    </row>
    <row r="1925" spans="1:10" s="13" customFormat="1" ht="17.25" customHeight="1">
      <c r="A1925" s="37" t="s">
        <v>4664</v>
      </c>
      <c r="B1925" s="9"/>
      <c r="C1925" s="16" t="s">
        <v>4665</v>
      </c>
      <c r="D1925" s="43">
        <v>82.025000000000006</v>
      </c>
      <c r="E1925" s="43">
        <v>13426.709000000001</v>
      </c>
      <c r="F1925" s="17" t="s">
        <v>6683</v>
      </c>
      <c r="G1925" s="12"/>
      <c r="H1925" s="13">
        <v>2035</v>
      </c>
      <c r="I1925" s="13" t="s">
        <v>4664</v>
      </c>
      <c r="J1925" s="13">
        <v>13426.709000000001</v>
      </c>
    </row>
    <row r="1926" spans="1:10" s="13" customFormat="1" ht="17.25" customHeight="1">
      <c r="A1926" s="37"/>
      <c r="B1926" s="9"/>
      <c r="C1926" s="16" t="s">
        <v>4666</v>
      </c>
      <c r="D1926" s="43" t="s">
        <v>21</v>
      </c>
      <c r="E1926" s="43" t="s">
        <v>21</v>
      </c>
      <c r="F1926" s="17" t="s">
        <v>6682</v>
      </c>
      <c r="G1926" s="12"/>
      <c r="H1926" s="13">
        <v>2036</v>
      </c>
      <c r="I1926" s="13" t="s">
        <v>4664</v>
      </c>
      <c r="J1926" s="13">
        <v>13426.709000000001</v>
      </c>
    </row>
    <row r="1927" spans="1:10" s="13" customFormat="1" ht="17.25" customHeight="1">
      <c r="A1927" s="37" t="s">
        <v>4667</v>
      </c>
      <c r="B1927" s="9"/>
      <c r="C1927" s="16" t="s">
        <v>4668</v>
      </c>
      <c r="D1927" s="43">
        <v>61.585000000000001</v>
      </c>
      <c r="E1927" s="43">
        <v>13040.804</v>
      </c>
      <c r="F1927" s="17" t="s">
        <v>4669</v>
      </c>
      <c r="G1927" s="12"/>
      <c r="H1927" s="13">
        <v>2037</v>
      </c>
      <c r="I1927" s="13" t="s">
        <v>4667</v>
      </c>
      <c r="J1927" s="13">
        <v>13040.804</v>
      </c>
    </row>
    <row r="1928" spans="1:10" s="13" customFormat="1" ht="17.25" customHeight="1">
      <c r="A1928" s="37"/>
      <c r="B1928" s="9"/>
      <c r="C1928" s="16" t="s">
        <v>4670</v>
      </c>
      <c r="D1928" s="43" t="s">
        <v>21</v>
      </c>
      <c r="E1928" s="43" t="s">
        <v>21</v>
      </c>
      <c r="F1928" s="17" t="s">
        <v>4671</v>
      </c>
      <c r="G1928" s="12"/>
      <c r="H1928" s="13">
        <v>2038</v>
      </c>
      <c r="I1928" s="13" t="s">
        <v>4667</v>
      </c>
      <c r="J1928" s="13">
        <v>13040.804</v>
      </c>
    </row>
    <row r="1929" spans="1:10" s="13" customFormat="1" ht="17.25" customHeight="1">
      <c r="A1929" s="37" t="s">
        <v>4672</v>
      </c>
      <c r="B1929" s="9"/>
      <c r="C1929" s="16" t="s">
        <v>4673</v>
      </c>
      <c r="D1929" s="43">
        <v>41.521000000000001</v>
      </c>
      <c r="E1929" s="43">
        <v>73451.399999999994</v>
      </c>
      <c r="F1929" s="17" t="s">
        <v>4674</v>
      </c>
      <c r="G1929" s="12"/>
      <c r="H1929" s="13">
        <v>2039</v>
      </c>
      <c r="I1929" s="13" t="s">
        <v>4672</v>
      </c>
      <c r="J1929" s="13">
        <v>73451.399999999994</v>
      </c>
    </row>
    <row r="1930" spans="1:10" s="13" customFormat="1" ht="17.25" customHeight="1">
      <c r="A1930" s="37" t="s">
        <v>4675</v>
      </c>
      <c r="B1930" s="9"/>
      <c r="C1930" s="16" t="s">
        <v>4676</v>
      </c>
      <c r="D1930" s="43">
        <v>0.88</v>
      </c>
      <c r="E1930" s="43">
        <v>128.77199999999999</v>
      </c>
      <c r="F1930" s="17" t="s">
        <v>4677</v>
      </c>
      <c r="G1930" s="12"/>
      <c r="H1930" s="13">
        <v>2040</v>
      </c>
      <c r="I1930" s="13" t="s">
        <v>4675</v>
      </c>
      <c r="J1930" s="13">
        <v>128.77199999999999</v>
      </c>
    </row>
    <row r="1931" spans="1:10" s="13" customFormat="1" ht="17.25" customHeight="1">
      <c r="A1931" s="37" t="s">
        <v>4678</v>
      </c>
      <c r="B1931" s="9"/>
      <c r="C1931" s="16" t="s">
        <v>4679</v>
      </c>
      <c r="D1931" s="43">
        <v>80.641000000000005</v>
      </c>
      <c r="E1931" s="43">
        <v>30230.092000000001</v>
      </c>
      <c r="F1931" s="17" t="s">
        <v>6684</v>
      </c>
      <c r="G1931" s="12"/>
      <c r="H1931" s="13">
        <v>2041</v>
      </c>
      <c r="I1931" s="13" t="s">
        <v>4678</v>
      </c>
      <c r="J1931" s="13">
        <v>30230.092000000001</v>
      </c>
    </row>
    <row r="1932" spans="1:10" s="13" customFormat="1" ht="17.25" customHeight="1">
      <c r="A1932" s="37"/>
      <c r="B1932" s="9"/>
      <c r="C1932" s="16" t="s">
        <v>4680</v>
      </c>
      <c r="D1932" s="43" t="s">
        <v>21</v>
      </c>
      <c r="E1932" s="43" t="s">
        <v>21</v>
      </c>
      <c r="F1932" s="17" t="s">
        <v>6685</v>
      </c>
      <c r="G1932" s="12"/>
      <c r="H1932" s="13">
        <v>2042</v>
      </c>
      <c r="I1932" s="13" t="s">
        <v>4678</v>
      </c>
      <c r="J1932" s="13">
        <v>30230.092000000001</v>
      </c>
    </row>
    <row r="1933" spans="1:10" s="13" customFormat="1" ht="17.25" customHeight="1">
      <c r="A1933" s="37" t="s">
        <v>4681</v>
      </c>
      <c r="B1933" s="9"/>
      <c r="C1933" s="16" t="s">
        <v>4682</v>
      </c>
      <c r="D1933" s="43">
        <v>392.02100000000002</v>
      </c>
      <c r="E1933" s="43">
        <v>233973.73199999999</v>
      </c>
      <c r="F1933" s="17" t="s">
        <v>4683</v>
      </c>
      <c r="G1933" s="12"/>
      <c r="H1933" s="13">
        <v>2043</v>
      </c>
      <c r="I1933" s="13" t="s">
        <v>4681</v>
      </c>
      <c r="J1933" s="13">
        <v>233973.73199999999</v>
      </c>
    </row>
    <row r="1934" spans="1:10" s="13" customFormat="1" ht="17.25" customHeight="1">
      <c r="A1934" s="37"/>
      <c r="B1934" s="9"/>
      <c r="C1934" s="16" t="s">
        <v>4684</v>
      </c>
      <c r="D1934" s="43" t="s">
        <v>21</v>
      </c>
      <c r="E1934" s="43" t="s">
        <v>21</v>
      </c>
      <c r="F1934" s="17" t="s">
        <v>4685</v>
      </c>
      <c r="G1934" s="12"/>
      <c r="H1934" s="13">
        <v>2044</v>
      </c>
      <c r="I1934" s="13" t="s">
        <v>4681</v>
      </c>
      <c r="J1934" s="13">
        <v>233973.73199999999</v>
      </c>
    </row>
    <row r="1935" spans="1:10" s="13" customFormat="1" ht="17.25" customHeight="1">
      <c r="A1935" s="37" t="s">
        <v>4686</v>
      </c>
      <c r="B1935" s="9"/>
      <c r="C1935" s="16" t="s">
        <v>4687</v>
      </c>
      <c r="D1935" s="43">
        <v>10.462</v>
      </c>
      <c r="E1935" s="43">
        <v>3976.306</v>
      </c>
      <c r="F1935" s="17" t="s">
        <v>4688</v>
      </c>
      <c r="G1935" s="12"/>
      <c r="H1935" s="13">
        <v>2045</v>
      </c>
      <c r="I1935" s="13" t="s">
        <v>4686</v>
      </c>
      <c r="J1935" s="13">
        <v>3976.306</v>
      </c>
    </row>
    <row r="1936" spans="1:10" s="13" customFormat="1" ht="17.25" customHeight="1">
      <c r="A1936" s="37"/>
      <c r="B1936" s="9"/>
      <c r="C1936" s="16" t="s">
        <v>4689</v>
      </c>
      <c r="D1936" s="43" t="s">
        <v>21</v>
      </c>
      <c r="E1936" s="43" t="s">
        <v>21</v>
      </c>
      <c r="F1936" s="17" t="s">
        <v>4690</v>
      </c>
      <c r="G1936" s="12"/>
      <c r="H1936" s="13">
        <v>2046</v>
      </c>
      <c r="I1936" s="13" t="s">
        <v>4686</v>
      </c>
      <c r="J1936" s="13">
        <v>3976.306</v>
      </c>
    </row>
    <row r="1937" spans="1:10" s="13" customFormat="1" ht="17.25" customHeight="1">
      <c r="A1937" s="37" t="s">
        <v>4691</v>
      </c>
      <c r="B1937" s="9"/>
      <c r="C1937" s="16" t="s">
        <v>4692</v>
      </c>
      <c r="D1937" s="43">
        <v>77.037000000000006</v>
      </c>
      <c r="E1937" s="43">
        <v>14423</v>
      </c>
      <c r="F1937" s="17" t="s">
        <v>6686</v>
      </c>
      <c r="G1937" s="12"/>
      <c r="H1937" s="13">
        <v>2047</v>
      </c>
      <c r="I1937" s="13" t="s">
        <v>4691</v>
      </c>
      <c r="J1937" s="13">
        <v>14423</v>
      </c>
    </row>
    <row r="1938" spans="1:10" s="13" customFormat="1" ht="17.25" customHeight="1">
      <c r="A1938" s="37"/>
      <c r="B1938" s="9"/>
      <c r="C1938" s="16" t="s">
        <v>4693</v>
      </c>
      <c r="D1938" s="43" t="s">
        <v>21</v>
      </c>
      <c r="E1938" s="43" t="s">
        <v>21</v>
      </c>
      <c r="F1938" s="17" t="s">
        <v>6687</v>
      </c>
      <c r="G1938" s="12"/>
      <c r="H1938" s="13">
        <v>2048</v>
      </c>
      <c r="I1938" s="13" t="s">
        <v>4691</v>
      </c>
      <c r="J1938" s="13">
        <v>14423</v>
      </c>
    </row>
    <row r="1939" spans="1:10" s="13" customFormat="1" ht="17.25" customHeight="1">
      <c r="A1939" s="38" t="s">
        <v>4694</v>
      </c>
      <c r="B1939" s="14"/>
      <c r="C1939" s="28" t="s">
        <v>4695</v>
      </c>
      <c r="D1939" s="43">
        <v>55.255000000000003</v>
      </c>
      <c r="E1939" s="43">
        <v>31250.202000000001</v>
      </c>
      <c r="F1939" s="17" t="s">
        <v>4696</v>
      </c>
      <c r="G1939" s="12"/>
      <c r="H1939" s="13">
        <v>2050</v>
      </c>
      <c r="I1939" s="13" t="s">
        <v>4694</v>
      </c>
      <c r="J1939" s="13">
        <v>31250.202000000001</v>
      </c>
    </row>
    <row r="1940" spans="1:10" s="13" customFormat="1" ht="17.25" customHeight="1">
      <c r="A1940" s="37" t="s">
        <v>4697</v>
      </c>
      <c r="B1940" s="9"/>
      <c r="C1940" s="16" t="s">
        <v>4698</v>
      </c>
      <c r="D1940" s="43">
        <v>63.338000000000001</v>
      </c>
      <c r="E1940" s="43">
        <v>56512.934000000001</v>
      </c>
      <c r="F1940" s="17" t="s">
        <v>4699</v>
      </c>
      <c r="G1940" s="12"/>
      <c r="H1940" s="13">
        <v>2051</v>
      </c>
      <c r="I1940" s="13" t="s">
        <v>4697</v>
      </c>
      <c r="J1940" s="13">
        <v>56512.934000000001</v>
      </c>
    </row>
    <row r="1941" spans="1:10" s="13" customFormat="1" ht="17.25" customHeight="1">
      <c r="A1941" s="37"/>
      <c r="B1941" s="9"/>
      <c r="C1941" s="16" t="s">
        <v>4700</v>
      </c>
      <c r="D1941" s="43" t="s">
        <v>21</v>
      </c>
      <c r="E1941" s="43" t="s">
        <v>21</v>
      </c>
      <c r="F1941" s="17"/>
      <c r="G1941" s="12"/>
      <c r="H1941" s="13">
        <v>2052</v>
      </c>
      <c r="I1941" s="13" t="s">
        <v>4697</v>
      </c>
      <c r="J1941" s="13">
        <v>56512.934000000001</v>
      </c>
    </row>
    <row r="1942" spans="1:10" s="13" customFormat="1" ht="17.25" customHeight="1">
      <c r="A1942" s="37" t="s">
        <v>4701</v>
      </c>
      <c r="B1942" s="9"/>
      <c r="C1942" s="16" t="s">
        <v>4702</v>
      </c>
      <c r="D1942" s="43">
        <v>219.577</v>
      </c>
      <c r="E1942" s="43">
        <v>193992.06899999999</v>
      </c>
      <c r="F1942" s="17" t="s">
        <v>6688</v>
      </c>
      <c r="G1942" s="12"/>
      <c r="H1942" s="13">
        <v>2053</v>
      </c>
      <c r="I1942" s="13" t="s">
        <v>4701</v>
      </c>
      <c r="J1942" s="13">
        <v>193992.06899999999</v>
      </c>
    </row>
    <row r="1943" spans="1:10" s="13" customFormat="1" ht="17.25" customHeight="1">
      <c r="A1943" s="37"/>
      <c r="B1943" s="9"/>
      <c r="C1943" s="16" t="s">
        <v>4703</v>
      </c>
      <c r="D1943" s="43" t="s">
        <v>21</v>
      </c>
      <c r="E1943" s="43" t="s">
        <v>21</v>
      </c>
      <c r="F1943" s="17" t="s">
        <v>6689</v>
      </c>
      <c r="G1943" s="12"/>
      <c r="H1943" s="13">
        <v>2054</v>
      </c>
      <c r="I1943" s="13" t="s">
        <v>4701</v>
      </c>
      <c r="J1943" s="13">
        <v>193992.06899999999</v>
      </c>
    </row>
    <row r="1944" spans="1:10" s="13" customFormat="1" ht="17.25" customHeight="1">
      <c r="A1944" s="37" t="s">
        <v>4704</v>
      </c>
      <c r="B1944" s="9"/>
      <c r="C1944" s="16" t="s">
        <v>4705</v>
      </c>
      <c r="D1944" s="43">
        <v>102.012</v>
      </c>
      <c r="E1944" s="43">
        <v>24003.600999999999</v>
      </c>
      <c r="F1944" s="17" t="s">
        <v>4706</v>
      </c>
      <c r="G1944" s="12"/>
      <c r="H1944" s="13">
        <v>2055</v>
      </c>
      <c r="I1944" s="13" t="s">
        <v>4704</v>
      </c>
      <c r="J1944" s="13">
        <v>24003.600999999999</v>
      </c>
    </row>
    <row r="1945" spans="1:10" s="13" customFormat="1" ht="17.25" customHeight="1">
      <c r="A1945" s="37" t="s">
        <v>4707</v>
      </c>
      <c r="B1945" s="9"/>
      <c r="C1945" s="16" t="s">
        <v>4708</v>
      </c>
      <c r="D1945" s="43">
        <v>658.98199999999997</v>
      </c>
      <c r="E1945" s="43">
        <v>79231.83</v>
      </c>
      <c r="F1945" s="17" t="s">
        <v>4709</v>
      </c>
      <c r="G1945" s="12"/>
      <c r="H1945" s="13">
        <v>2056</v>
      </c>
      <c r="I1945" s="13" t="s">
        <v>4707</v>
      </c>
      <c r="J1945" s="13">
        <v>79231.83</v>
      </c>
    </row>
    <row r="1946" spans="1:10" s="13" customFormat="1" ht="17.25" customHeight="1">
      <c r="A1946" s="37"/>
      <c r="B1946" s="9"/>
      <c r="C1946" s="16" t="s">
        <v>4710</v>
      </c>
      <c r="D1946" s="43" t="s">
        <v>21</v>
      </c>
      <c r="E1946" s="43" t="s">
        <v>21</v>
      </c>
      <c r="F1946" s="17" t="s">
        <v>4711</v>
      </c>
      <c r="G1946" s="12"/>
      <c r="H1946" s="13">
        <v>2057</v>
      </c>
      <c r="I1946" s="13" t="s">
        <v>4707</v>
      </c>
      <c r="J1946" s="13">
        <v>79231.83</v>
      </c>
    </row>
    <row r="1947" spans="1:10" s="13" customFormat="1" ht="17.25" customHeight="1" thickBot="1">
      <c r="A1947" s="39" t="s">
        <v>4712</v>
      </c>
      <c r="B1947" s="51"/>
      <c r="C1947" s="55" t="s">
        <v>4713</v>
      </c>
      <c r="D1947" s="52">
        <v>5.8</v>
      </c>
      <c r="E1947" s="52">
        <v>668.43799999999999</v>
      </c>
      <c r="F1947" s="53" t="s">
        <v>4714</v>
      </c>
      <c r="G1947" s="54"/>
      <c r="H1947" s="13">
        <v>2058</v>
      </c>
      <c r="I1947" s="13" t="s">
        <v>4712</v>
      </c>
      <c r="J1947" s="13">
        <v>668.43799999999999</v>
      </c>
    </row>
    <row r="1948" spans="1:10" s="13" customFormat="1" ht="17.25" customHeight="1">
      <c r="A1948" s="37" t="s">
        <v>4715</v>
      </c>
      <c r="B1948" s="9"/>
      <c r="C1948" s="16" t="s">
        <v>4716</v>
      </c>
      <c r="D1948" s="43">
        <v>14.278</v>
      </c>
      <c r="E1948" s="43">
        <v>1291.6030000000001</v>
      </c>
      <c r="F1948" s="17" t="s">
        <v>4717</v>
      </c>
      <c r="G1948" s="12"/>
      <c r="H1948" s="13">
        <v>2059</v>
      </c>
      <c r="I1948" s="13" t="s">
        <v>4715</v>
      </c>
      <c r="J1948" s="13">
        <v>1291.6030000000001</v>
      </c>
    </row>
    <row r="1949" spans="1:10" s="13" customFormat="1" ht="17.25" customHeight="1">
      <c r="A1949" s="37" t="s">
        <v>4718</v>
      </c>
      <c r="B1949" s="9"/>
      <c r="C1949" s="16" t="s">
        <v>4719</v>
      </c>
      <c r="D1949" s="43">
        <v>996.98900000000003</v>
      </c>
      <c r="E1949" s="43">
        <v>84612.468999999997</v>
      </c>
      <c r="F1949" s="17" t="s">
        <v>4720</v>
      </c>
      <c r="G1949" s="12"/>
      <c r="H1949" s="13">
        <v>2060</v>
      </c>
      <c r="I1949" s="13" t="s">
        <v>4718</v>
      </c>
      <c r="J1949" s="13">
        <v>84612.468999999997</v>
      </c>
    </row>
    <row r="1950" spans="1:10" s="13" customFormat="1" ht="17.25" customHeight="1">
      <c r="A1950" s="37"/>
      <c r="B1950" s="9"/>
      <c r="C1950" s="16" t="s">
        <v>4721</v>
      </c>
      <c r="D1950" s="43" t="s">
        <v>21</v>
      </c>
      <c r="E1950" s="43" t="s">
        <v>21</v>
      </c>
      <c r="F1950" s="15" t="s">
        <v>4722</v>
      </c>
      <c r="G1950" s="12"/>
      <c r="H1950" s="13">
        <v>2061</v>
      </c>
      <c r="I1950" s="13" t="s">
        <v>4718</v>
      </c>
      <c r="J1950" s="13">
        <v>84612.468999999997</v>
      </c>
    </row>
    <row r="1951" spans="1:10" s="13" customFormat="1" ht="17.25" customHeight="1">
      <c r="A1951" s="37" t="s">
        <v>4723</v>
      </c>
      <c r="B1951" s="9"/>
      <c r="C1951" s="16" t="s">
        <v>4724</v>
      </c>
      <c r="D1951" s="43">
        <v>197.15700000000001</v>
      </c>
      <c r="E1951" s="43">
        <v>26471.851999999999</v>
      </c>
      <c r="F1951" s="17" t="s">
        <v>4725</v>
      </c>
      <c r="G1951" s="12"/>
      <c r="H1951" s="13">
        <v>2062</v>
      </c>
      <c r="I1951" s="13" t="s">
        <v>4723</v>
      </c>
      <c r="J1951" s="13">
        <v>26471.851999999999</v>
      </c>
    </row>
    <row r="1952" spans="1:10" s="13" customFormat="1" ht="17.25" customHeight="1">
      <c r="A1952" s="37"/>
      <c r="B1952" s="9"/>
      <c r="C1952" s="16" t="s">
        <v>4726</v>
      </c>
      <c r="D1952" s="43" t="s">
        <v>21</v>
      </c>
      <c r="E1952" s="43" t="s">
        <v>21</v>
      </c>
      <c r="F1952" s="17" t="s">
        <v>4727</v>
      </c>
      <c r="G1952" s="12"/>
      <c r="H1952" s="13">
        <v>2063</v>
      </c>
      <c r="I1952" s="13" t="s">
        <v>4723</v>
      </c>
      <c r="J1952" s="13">
        <v>26471.851999999999</v>
      </c>
    </row>
    <row r="1953" spans="1:10" s="13" customFormat="1" ht="17.25" customHeight="1">
      <c r="A1953" s="37" t="s">
        <v>4728</v>
      </c>
      <c r="B1953" s="9"/>
      <c r="C1953" s="16" t="s">
        <v>4729</v>
      </c>
      <c r="D1953" s="43">
        <v>84.549000000000007</v>
      </c>
      <c r="E1953" s="43">
        <v>6734.5159999999996</v>
      </c>
      <c r="F1953" s="17" t="s">
        <v>4730</v>
      </c>
      <c r="G1953" s="12"/>
      <c r="H1953" s="13">
        <v>2064</v>
      </c>
      <c r="I1953" s="13" t="s">
        <v>4728</v>
      </c>
      <c r="J1953" s="13">
        <v>6734.5159999999996</v>
      </c>
    </row>
    <row r="1954" spans="1:10" s="13" customFormat="1" ht="17.25" customHeight="1">
      <c r="A1954" s="37"/>
      <c r="B1954" s="9"/>
      <c r="C1954" s="16" t="s">
        <v>4731</v>
      </c>
      <c r="D1954" s="43" t="s">
        <v>21</v>
      </c>
      <c r="E1954" s="43" t="s">
        <v>21</v>
      </c>
      <c r="F1954" s="17" t="s">
        <v>4732</v>
      </c>
      <c r="G1954" s="12"/>
      <c r="H1954" s="13">
        <v>2065</v>
      </c>
      <c r="I1954" s="13" t="s">
        <v>4728</v>
      </c>
      <c r="J1954" s="13">
        <v>6734.5159999999996</v>
      </c>
    </row>
    <row r="1955" spans="1:10" s="13" customFormat="1" ht="17.25" customHeight="1">
      <c r="A1955" s="38" t="s">
        <v>4733</v>
      </c>
      <c r="B1955" s="14"/>
      <c r="C1955" s="28" t="s">
        <v>4734</v>
      </c>
      <c r="D1955" s="43">
        <v>112.175674</v>
      </c>
      <c r="E1955" s="43">
        <v>25566.272000000001</v>
      </c>
      <c r="F1955" s="17" t="s">
        <v>4735</v>
      </c>
      <c r="G1955" s="12"/>
      <c r="H1955" s="13">
        <v>2066</v>
      </c>
      <c r="I1955" s="13" t="s">
        <v>4733</v>
      </c>
      <c r="J1955" s="13">
        <v>25566.272000000001</v>
      </c>
    </row>
    <row r="1956" spans="1:10" s="13" customFormat="1" ht="17.25" customHeight="1">
      <c r="A1956" s="38"/>
      <c r="B1956" s="14"/>
      <c r="C1956" s="28" t="s">
        <v>4736</v>
      </c>
      <c r="D1956" s="43" t="s">
        <v>21</v>
      </c>
      <c r="E1956" s="43" t="s">
        <v>21</v>
      </c>
      <c r="F1956" s="17" t="s">
        <v>4737</v>
      </c>
      <c r="G1956" s="12"/>
      <c r="H1956" s="13">
        <v>2067</v>
      </c>
      <c r="I1956" s="13" t="s">
        <v>4733</v>
      </c>
      <c r="J1956" s="13">
        <v>25566.272000000001</v>
      </c>
    </row>
    <row r="1957" spans="1:10" s="13" customFormat="1" ht="17.25" customHeight="1">
      <c r="A1957" s="38"/>
      <c r="B1957" s="14"/>
      <c r="C1957" s="28" t="s">
        <v>4738</v>
      </c>
      <c r="D1957" s="43" t="s">
        <v>21</v>
      </c>
      <c r="E1957" s="43" t="s">
        <v>21</v>
      </c>
      <c r="F1957" s="17" t="s">
        <v>4739</v>
      </c>
      <c r="G1957" s="12"/>
      <c r="H1957" s="13">
        <v>2068</v>
      </c>
      <c r="I1957" s="13" t="s">
        <v>4733</v>
      </c>
      <c r="J1957" s="13">
        <v>25566.272000000001</v>
      </c>
    </row>
    <row r="1958" spans="1:10" s="13" customFormat="1" ht="17.25" customHeight="1">
      <c r="A1958" s="38"/>
      <c r="B1958" s="14"/>
      <c r="C1958" s="28" t="s">
        <v>4740</v>
      </c>
      <c r="D1958" s="43" t="s">
        <v>21</v>
      </c>
      <c r="E1958" s="43" t="s">
        <v>21</v>
      </c>
      <c r="F1958" s="17"/>
      <c r="G1958" s="12"/>
      <c r="H1958" s="13">
        <v>2069</v>
      </c>
      <c r="I1958" s="13" t="s">
        <v>4733</v>
      </c>
      <c r="J1958" s="13">
        <v>25566.272000000001</v>
      </c>
    </row>
    <row r="1959" spans="1:10" s="13" customFormat="1" ht="17.25" customHeight="1">
      <c r="A1959" s="37" t="s">
        <v>4741</v>
      </c>
      <c r="B1959" s="9"/>
      <c r="C1959" s="16" t="s">
        <v>4742</v>
      </c>
      <c r="D1959" s="43">
        <v>35.087000000000003</v>
      </c>
      <c r="E1959" s="43">
        <v>8975.3330000000005</v>
      </c>
      <c r="F1959" s="17" t="s">
        <v>4743</v>
      </c>
      <c r="G1959" s="12"/>
      <c r="H1959" s="13">
        <v>2070</v>
      </c>
      <c r="I1959" s="13" t="s">
        <v>4741</v>
      </c>
      <c r="J1959" s="13">
        <v>8975.3330000000005</v>
      </c>
    </row>
    <row r="1960" spans="1:10" s="13" customFormat="1" ht="17.25" customHeight="1">
      <c r="A1960" s="37" t="s">
        <v>4744</v>
      </c>
      <c r="B1960" s="9"/>
      <c r="C1960" s="16" t="s">
        <v>4745</v>
      </c>
      <c r="D1960" s="43">
        <v>13.47</v>
      </c>
      <c r="E1960" s="43">
        <v>6099</v>
      </c>
      <c r="F1960" s="17" t="s">
        <v>4746</v>
      </c>
      <c r="G1960" s="12"/>
      <c r="H1960" s="13">
        <v>2071</v>
      </c>
      <c r="I1960" s="13" t="s">
        <v>4744</v>
      </c>
      <c r="J1960" s="13">
        <v>6099</v>
      </c>
    </row>
    <row r="1961" spans="1:10" s="13" customFormat="1" ht="17.25" customHeight="1">
      <c r="A1961" s="37" t="s">
        <v>4747</v>
      </c>
      <c r="B1961" s="9"/>
      <c r="C1961" s="16" t="s">
        <v>4748</v>
      </c>
      <c r="D1961" s="43">
        <v>410.65100000000001</v>
      </c>
      <c r="E1961" s="43">
        <v>46455.091</v>
      </c>
      <c r="F1961" s="17" t="s">
        <v>4749</v>
      </c>
      <c r="G1961" s="12"/>
      <c r="H1961" s="13">
        <v>2072</v>
      </c>
      <c r="I1961" s="13" t="s">
        <v>4747</v>
      </c>
      <c r="J1961" s="13">
        <v>46455.091</v>
      </c>
    </row>
    <row r="1962" spans="1:10" s="13" customFormat="1" ht="17.25" customHeight="1">
      <c r="A1962" s="37" t="s">
        <v>4750</v>
      </c>
      <c r="B1962" s="9"/>
      <c r="C1962" s="16" t="s">
        <v>4751</v>
      </c>
      <c r="D1962" s="43">
        <v>196.417</v>
      </c>
      <c r="E1962" s="43">
        <v>26286.205000000002</v>
      </c>
      <c r="F1962" s="17" t="s">
        <v>4752</v>
      </c>
      <c r="G1962" s="12"/>
      <c r="H1962" s="13">
        <v>2073</v>
      </c>
      <c r="I1962" s="13" t="s">
        <v>4750</v>
      </c>
      <c r="J1962" s="13">
        <v>26286.205000000002</v>
      </c>
    </row>
    <row r="1963" spans="1:10" s="13" customFormat="1" ht="17.25" customHeight="1">
      <c r="A1963" s="37"/>
      <c r="B1963" s="9"/>
      <c r="C1963" s="16" t="s">
        <v>4753</v>
      </c>
      <c r="D1963" s="43" t="s">
        <v>21</v>
      </c>
      <c r="E1963" s="43" t="s">
        <v>21</v>
      </c>
      <c r="F1963" s="17"/>
      <c r="G1963" s="12"/>
      <c r="H1963" s="13">
        <v>2074</v>
      </c>
      <c r="I1963" s="13" t="s">
        <v>4750</v>
      </c>
      <c r="J1963" s="13">
        <v>26286.205000000002</v>
      </c>
    </row>
    <row r="1964" spans="1:10" s="13" customFormat="1" ht="17.25" customHeight="1">
      <c r="A1964" s="37" t="s">
        <v>6829</v>
      </c>
      <c r="B1964" s="9"/>
      <c r="C1964" s="16" t="s">
        <v>7218</v>
      </c>
      <c r="D1964" s="43">
        <v>35.39</v>
      </c>
      <c r="E1964" s="43">
        <v>8803.2139999999999</v>
      </c>
      <c r="F1964" s="17" t="s">
        <v>6946</v>
      </c>
      <c r="G1964" s="12"/>
      <c r="H1964" s="13">
        <v>2075</v>
      </c>
      <c r="I1964" s="13" t="s">
        <v>6829</v>
      </c>
      <c r="J1964" s="13">
        <v>8803.2139999999999</v>
      </c>
    </row>
    <row r="1965" spans="1:10" s="13" customFormat="1" ht="17.25" customHeight="1">
      <c r="A1965" s="37"/>
      <c r="B1965" s="9"/>
      <c r="C1965" s="16" t="s">
        <v>7220</v>
      </c>
      <c r="D1965" s="43" t="s">
        <v>21</v>
      </c>
      <c r="E1965" s="43" t="s">
        <v>21</v>
      </c>
      <c r="F1965" s="17" t="s">
        <v>6947</v>
      </c>
      <c r="G1965" s="12"/>
      <c r="H1965" s="13">
        <v>2076</v>
      </c>
      <c r="I1965" s="13" t="s">
        <v>6829</v>
      </c>
      <c r="J1965" s="13">
        <v>8803.2139999999999</v>
      </c>
    </row>
    <row r="1966" spans="1:10" s="13" customFormat="1" ht="17.25" customHeight="1">
      <c r="A1966" s="37"/>
      <c r="B1966" s="9"/>
      <c r="C1966" s="16" t="s">
        <v>7219</v>
      </c>
      <c r="D1966" s="43" t="s">
        <v>21</v>
      </c>
      <c r="E1966" s="43" t="s">
        <v>21</v>
      </c>
      <c r="F1966" s="17"/>
      <c r="G1966" s="12"/>
      <c r="H1966" s="13">
        <v>2077</v>
      </c>
      <c r="I1966" s="13" t="s">
        <v>6829</v>
      </c>
      <c r="J1966" s="13">
        <v>8803.2139999999999</v>
      </c>
    </row>
    <row r="1967" spans="1:10" s="13" customFormat="1" ht="17.25" customHeight="1">
      <c r="A1967" s="37" t="s">
        <v>4754</v>
      </c>
      <c r="B1967" s="9"/>
      <c r="C1967" s="16" t="s">
        <v>4755</v>
      </c>
      <c r="D1967" s="43">
        <v>107.56</v>
      </c>
      <c r="E1967" s="43">
        <v>32199.690999999999</v>
      </c>
      <c r="F1967" s="17" t="s">
        <v>4756</v>
      </c>
      <c r="G1967" s="12"/>
      <c r="H1967" s="13">
        <v>2078</v>
      </c>
      <c r="I1967" s="13" t="s">
        <v>4754</v>
      </c>
      <c r="J1967" s="13">
        <v>32199.690999999999</v>
      </c>
    </row>
    <row r="1968" spans="1:10" s="13" customFormat="1" ht="17.25" customHeight="1">
      <c r="A1968" s="37"/>
      <c r="B1968" s="9"/>
      <c r="C1968" s="16" t="s">
        <v>4757</v>
      </c>
      <c r="D1968" s="43" t="s">
        <v>21</v>
      </c>
      <c r="E1968" s="43" t="s">
        <v>21</v>
      </c>
      <c r="F1968" s="17" t="s">
        <v>4758</v>
      </c>
      <c r="G1968" s="12"/>
      <c r="H1968" s="13">
        <v>2079</v>
      </c>
      <c r="I1968" s="13" t="s">
        <v>4754</v>
      </c>
      <c r="J1968" s="13">
        <v>32199.690999999999</v>
      </c>
    </row>
    <row r="1969" spans="1:10" s="13" customFormat="1" ht="17.25" customHeight="1">
      <c r="A1969" s="37" t="s">
        <v>4759</v>
      </c>
      <c r="B1969" s="9"/>
      <c r="C1969" s="16" t="s">
        <v>4760</v>
      </c>
      <c r="D1969" s="43">
        <v>19.957999999999998</v>
      </c>
      <c r="E1969" s="43">
        <v>4344.7</v>
      </c>
      <c r="F1969" s="17" t="s">
        <v>4761</v>
      </c>
      <c r="G1969" s="12"/>
      <c r="H1969" s="13">
        <v>2080</v>
      </c>
      <c r="I1969" s="13" t="s">
        <v>4759</v>
      </c>
      <c r="J1969" s="13">
        <v>4344.7</v>
      </c>
    </row>
    <row r="1970" spans="1:10" s="13" customFormat="1" ht="17.25" customHeight="1">
      <c r="A1970" s="37" t="s">
        <v>6830</v>
      </c>
      <c r="B1970" s="9"/>
      <c r="C1970" s="16" t="s">
        <v>7129</v>
      </c>
      <c r="D1970" s="43">
        <v>5.24</v>
      </c>
      <c r="E1970" s="43">
        <v>5800.9769999999999</v>
      </c>
      <c r="F1970" s="17" t="s">
        <v>7128</v>
      </c>
      <c r="G1970" s="12"/>
      <c r="H1970" s="13">
        <v>2081</v>
      </c>
      <c r="I1970" s="13" t="s">
        <v>6830</v>
      </c>
      <c r="J1970" s="13">
        <v>5800.9769999999999</v>
      </c>
    </row>
    <row r="1971" spans="1:10" s="13" customFormat="1" ht="17.25" customHeight="1">
      <c r="A1971" s="37" t="s">
        <v>4762</v>
      </c>
      <c r="B1971" s="9"/>
      <c r="C1971" s="16" t="s">
        <v>4763</v>
      </c>
      <c r="D1971" s="43">
        <v>12</v>
      </c>
      <c r="E1971" s="43">
        <v>984.24</v>
      </c>
      <c r="F1971" s="17" t="s">
        <v>4764</v>
      </c>
      <c r="G1971" s="12"/>
      <c r="H1971" s="13">
        <v>2082</v>
      </c>
      <c r="I1971" s="13" t="s">
        <v>4762</v>
      </c>
      <c r="J1971" s="13">
        <v>984.24</v>
      </c>
    </row>
    <row r="1972" spans="1:10" s="13" customFormat="1" ht="17.25" customHeight="1">
      <c r="A1972" s="37" t="s">
        <v>4765</v>
      </c>
      <c r="B1972" s="9"/>
      <c r="C1972" s="16" t="s">
        <v>4766</v>
      </c>
      <c r="D1972" s="43">
        <v>111.947</v>
      </c>
      <c r="E1972" s="43">
        <v>8270.2780000000002</v>
      </c>
      <c r="F1972" s="17" t="s">
        <v>4767</v>
      </c>
      <c r="G1972" s="12"/>
      <c r="H1972" s="13">
        <v>2083</v>
      </c>
      <c r="I1972" s="13" t="s">
        <v>4765</v>
      </c>
      <c r="J1972" s="13">
        <v>8270.2780000000002</v>
      </c>
    </row>
    <row r="1973" spans="1:10" s="13" customFormat="1" ht="17.25" customHeight="1">
      <c r="A1973" s="37" t="s">
        <v>4768</v>
      </c>
      <c r="B1973" s="9"/>
      <c r="C1973" s="16" t="s">
        <v>4769</v>
      </c>
      <c r="D1973" s="43">
        <v>52.939</v>
      </c>
      <c r="E1973" s="43">
        <v>10814.8</v>
      </c>
      <c r="F1973" s="17" t="s">
        <v>4770</v>
      </c>
      <c r="G1973" s="12"/>
      <c r="H1973" s="13">
        <v>2084</v>
      </c>
      <c r="I1973" s="13" t="s">
        <v>4768</v>
      </c>
      <c r="J1973" s="13">
        <v>10814.8</v>
      </c>
    </row>
    <row r="1974" spans="1:10" s="13" customFormat="1" ht="17.25" customHeight="1">
      <c r="A1974" s="37" t="s">
        <v>4774</v>
      </c>
      <c r="B1974" s="9"/>
      <c r="C1974" s="16" t="s">
        <v>4775</v>
      </c>
      <c r="D1974" s="43">
        <v>76.600999999999999</v>
      </c>
      <c r="E1974" s="43">
        <v>23257.4</v>
      </c>
      <c r="F1974" s="17" t="s">
        <v>4776</v>
      </c>
      <c r="G1974" s="12"/>
      <c r="H1974" s="13">
        <v>2086</v>
      </c>
      <c r="I1974" s="13" t="s">
        <v>4774</v>
      </c>
      <c r="J1974" s="13">
        <v>23257.4</v>
      </c>
    </row>
    <row r="1975" spans="1:10" s="13" customFormat="1" ht="17.25" customHeight="1">
      <c r="A1975" s="37" t="s">
        <v>4777</v>
      </c>
      <c r="B1975" s="9"/>
      <c r="C1975" s="16" t="s">
        <v>4766</v>
      </c>
      <c r="D1975" s="43">
        <v>7.6020000000000003</v>
      </c>
      <c r="E1975" s="43">
        <v>1275.8440000000001</v>
      </c>
      <c r="F1975" s="17" t="s">
        <v>4778</v>
      </c>
      <c r="G1975" s="12"/>
      <c r="H1975" s="13">
        <v>2087</v>
      </c>
      <c r="I1975" s="13" t="s">
        <v>4777</v>
      </c>
      <c r="J1975" s="13">
        <v>1275.8440000000001</v>
      </c>
    </row>
    <row r="1976" spans="1:10" s="13" customFormat="1" ht="17.25" customHeight="1">
      <c r="A1976" s="37" t="s">
        <v>4779</v>
      </c>
      <c r="B1976" s="9"/>
      <c r="C1976" s="16" t="s">
        <v>4780</v>
      </c>
      <c r="D1976" s="43">
        <v>19.149999999999999</v>
      </c>
      <c r="E1976" s="43">
        <v>3718.38</v>
      </c>
      <c r="F1976" s="17" t="s">
        <v>4781</v>
      </c>
      <c r="G1976" s="12"/>
      <c r="H1976" s="13">
        <v>2088</v>
      </c>
      <c r="I1976" s="13" t="s">
        <v>4779</v>
      </c>
      <c r="J1976" s="13">
        <v>3718.38</v>
      </c>
    </row>
    <row r="1977" spans="1:10" s="13" customFormat="1" ht="17.25" customHeight="1">
      <c r="A1977" s="37" t="s">
        <v>4782</v>
      </c>
      <c r="B1977" s="9"/>
      <c r="C1977" s="16" t="s">
        <v>4783</v>
      </c>
      <c r="D1977" s="43">
        <v>70</v>
      </c>
      <c r="E1977" s="43">
        <v>6563.82</v>
      </c>
      <c r="F1977" s="17" t="s">
        <v>4784</v>
      </c>
      <c r="G1977" s="12"/>
      <c r="H1977" s="13">
        <v>2089</v>
      </c>
      <c r="I1977" s="13" t="s">
        <v>4782</v>
      </c>
      <c r="J1977" s="13">
        <v>6563.82</v>
      </c>
    </row>
    <row r="1978" spans="1:10" s="13" customFormat="1" ht="17.25" customHeight="1">
      <c r="A1978" s="37"/>
      <c r="B1978" s="9"/>
      <c r="C1978" s="16" t="s">
        <v>4785</v>
      </c>
      <c r="D1978" s="43" t="s">
        <v>21</v>
      </c>
      <c r="E1978" s="43" t="s">
        <v>21</v>
      </c>
      <c r="F1978" s="17" t="s">
        <v>4786</v>
      </c>
      <c r="G1978" s="12"/>
      <c r="H1978" s="13">
        <v>2090</v>
      </c>
      <c r="I1978" s="13" t="s">
        <v>4782</v>
      </c>
      <c r="J1978" s="13">
        <v>6563.82</v>
      </c>
    </row>
    <row r="1979" spans="1:10" s="13" customFormat="1" ht="17.25" customHeight="1">
      <c r="A1979" s="37" t="s">
        <v>4787</v>
      </c>
      <c r="B1979" s="9"/>
      <c r="C1979" s="16" t="s">
        <v>4788</v>
      </c>
      <c r="D1979" s="43">
        <v>433.851</v>
      </c>
      <c r="E1979" s="43">
        <v>49158.22</v>
      </c>
      <c r="F1979" s="17" t="s">
        <v>4789</v>
      </c>
      <c r="G1979" s="12"/>
      <c r="H1979" s="13">
        <v>2091</v>
      </c>
      <c r="I1979" s="13" t="s">
        <v>4787</v>
      </c>
      <c r="J1979" s="13">
        <v>49158.22</v>
      </c>
    </row>
    <row r="1980" spans="1:10" s="13" customFormat="1" ht="17.25" customHeight="1">
      <c r="A1980" s="37"/>
      <c r="B1980" s="9"/>
      <c r="C1980" s="16" t="s">
        <v>4790</v>
      </c>
      <c r="D1980" s="43" t="s">
        <v>21</v>
      </c>
      <c r="E1980" s="43" t="s">
        <v>21</v>
      </c>
      <c r="F1980" s="17" t="s">
        <v>4791</v>
      </c>
      <c r="G1980" s="12"/>
      <c r="H1980" s="13">
        <v>2092</v>
      </c>
      <c r="I1980" s="13" t="s">
        <v>4787</v>
      </c>
      <c r="J1980" s="13">
        <v>49158.22</v>
      </c>
    </row>
    <row r="1981" spans="1:10" s="13" customFormat="1" ht="17.25" customHeight="1">
      <c r="A1981" s="37" t="s">
        <v>4792</v>
      </c>
      <c r="B1981" s="9"/>
      <c r="C1981" s="16" t="s">
        <v>4793</v>
      </c>
      <c r="D1981" s="43">
        <v>69.481999999999999</v>
      </c>
      <c r="E1981" s="43">
        <v>8239.6880000000001</v>
      </c>
      <c r="F1981" s="17" t="s">
        <v>4794</v>
      </c>
      <c r="G1981" s="12"/>
      <c r="H1981" s="13">
        <v>2093</v>
      </c>
      <c r="I1981" s="13" t="s">
        <v>4792</v>
      </c>
      <c r="J1981" s="13">
        <v>8239.6880000000001</v>
      </c>
    </row>
    <row r="1982" spans="1:10" s="13" customFormat="1" ht="17.25" customHeight="1">
      <c r="A1982" s="37"/>
      <c r="B1982" s="9"/>
      <c r="C1982" s="16" t="s">
        <v>4795</v>
      </c>
      <c r="D1982" s="43" t="s">
        <v>21</v>
      </c>
      <c r="E1982" s="43" t="s">
        <v>21</v>
      </c>
      <c r="F1982" s="17" t="s">
        <v>4796</v>
      </c>
      <c r="G1982" s="12"/>
      <c r="H1982" s="13">
        <v>2094</v>
      </c>
      <c r="I1982" s="13" t="s">
        <v>4792</v>
      </c>
      <c r="J1982" s="13">
        <v>8239.6880000000001</v>
      </c>
    </row>
    <row r="1983" spans="1:10" s="13" customFormat="1" ht="17.25" customHeight="1">
      <c r="A1983" s="37" t="s">
        <v>4797</v>
      </c>
      <c r="B1983" s="9"/>
      <c r="C1983" s="16" t="s">
        <v>4798</v>
      </c>
      <c r="D1983" s="43">
        <v>120.87</v>
      </c>
      <c r="E1983" s="43">
        <v>31676.955000000002</v>
      </c>
      <c r="F1983" s="17" t="s">
        <v>4799</v>
      </c>
      <c r="G1983" s="12"/>
      <c r="H1983" s="13">
        <v>2095</v>
      </c>
      <c r="I1983" s="13" t="s">
        <v>4797</v>
      </c>
      <c r="J1983" s="13">
        <v>31676.955000000002</v>
      </c>
    </row>
    <row r="1984" spans="1:10" s="13" customFormat="1" ht="17.25" customHeight="1">
      <c r="A1984" s="37"/>
      <c r="B1984" s="9"/>
      <c r="C1984" s="16" t="s">
        <v>4800</v>
      </c>
      <c r="D1984" s="43" t="s">
        <v>21</v>
      </c>
      <c r="E1984" s="43" t="s">
        <v>21</v>
      </c>
      <c r="F1984" s="17"/>
      <c r="G1984" s="12"/>
      <c r="H1984" s="13">
        <v>2096</v>
      </c>
      <c r="I1984" s="13" t="s">
        <v>4797</v>
      </c>
      <c r="J1984" s="13">
        <v>31676.955000000002</v>
      </c>
    </row>
    <row r="1985" spans="1:10" s="13" customFormat="1" ht="17.25" customHeight="1">
      <c r="A1985" s="37" t="s">
        <v>4801</v>
      </c>
      <c r="B1985" s="9"/>
      <c r="C1985" s="16" t="s">
        <v>4798</v>
      </c>
      <c r="D1985" s="43">
        <v>150.852</v>
      </c>
      <c r="E1985" s="43">
        <v>37183.449999999997</v>
      </c>
      <c r="F1985" s="17" t="s">
        <v>4802</v>
      </c>
      <c r="G1985" s="12"/>
      <c r="H1985" s="13">
        <v>2097</v>
      </c>
      <c r="I1985" s="13" t="s">
        <v>4801</v>
      </c>
      <c r="J1985" s="13">
        <v>37183.449999999997</v>
      </c>
    </row>
    <row r="1986" spans="1:10" s="13" customFormat="1" ht="17.25" customHeight="1">
      <c r="A1986" s="37"/>
      <c r="B1986" s="9"/>
      <c r="C1986" s="16" t="s">
        <v>4803</v>
      </c>
      <c r="D1986" s="43" t="s">
        <v>21</v>
      </c>
      <c r="E1986" s="43" t="s">
        <v>21</v>
      </c>
      <c r="F1986" s="17"/>
      <c r="G1986" s="12"/>
      <c r="H1986" s="13">
        <v>2098</v>
      </c>
      <c r="I1986" s="13" t="s">
        <v>4801</v>
      </c>
      <c r="J1986" s="13">
        <v>37183.449999999997</v>
      </c>
    </row>
    <row r="1987" spans="1:10" s="13" customFormat="1" ht="17.25" customHeight="1">
      <c r="A1987" s="37" t="s">
        <v>4804</v>
      </c>
      <c r="B1987" s="9"/>
      <c r="C1987" s="16" t="s">
        <v>4805</v>
      </c>
      <c r="D1987" s="43">
        <v>68.649000000000001</v>
      </c>
      <c r="E1987" s="43">
        <v>29990.71</v>
      </c>
      <c r="F1987" s="17" t="s">
        <v>4806</v>
      </c>
      <c r="G1987" s="12"/>
      <c r="H1987" s="13">
        <v>2099</v>
      </c>
      <c r="I1987" s="13" t="s">
        <v>4804</v>
      </c>
      <c r="J1987" s="13">
        <v>29990.71</v>
      </c>
    </row>
    <row r="1988" spans="1:10" s="13" customFormat="1" ht="17.25" customHeight="1">
      <c r="A1988" s="37" t="s">
        <v>4807</v>
      </c>
      <c r="B1988" s="9"/>
      <c r="C1988" s="16" t="s">
        <v>4808</v>
      </c>
      <c r="D1988" s="43">
        <v>225.75899999999999</v>
      </c>
      <c r="E1988" s="43">
        <v>38455.911</v>
      </c>
      <c r="F1988" s="17" t="s">
        <v>4809</v>
      </c>
      <c r="G1988" s="12"/>
      <c r="H1988" s="13">
        <v>2100</v>
      </c>
      <c r="I1988" s="13" t="s">
        <v>4807</v>
      </c>
      <c r="J1988" s="13">
        <v>38455.911</v>
      </c>
    </row>
    <row r="1989" spans="1:10" s="13" customFormat="1" ht="17.25" customHeight="1">
      <c r="A1989" s="37" t="s">
        <v>4810</v>
      </c>
      <c r="B1989" s="9"/>
      <c r="C1989" s="16" t="s">
        <v>4811</v>
      </c>
      <c r="D1989" s="43">
        <v>34.774999999999999</v>
      </c>
      <c r="E1989" s="43">
        <v>2468.4560000000001</v>
      </c>
      <c r="F1989" s="17" t="s">
        <v>4812</v>
      </c>
      <c r="G1989" s="12"/>
      <c r="H1989" s="13">
        <v>2101</v>
      </c>
      <c r="I1989" s="13" t="s">
        <v>4810</v>
      </c>
      <c r="J1989" s="13">
        <v>2468.4560000000001</v>
      </c>
    </row>
    <row r="1990" spans="1:10" s="13" customFormat="1" ht="17.25" customHeight="1">
      <c r="A1990" s="37"/>
      <c r="B1990" s="9"/>
      <c r="C1990" s="16" t="s">
        <v>4813</v>
      </c>
      <c r="D1990" s="43" t="s">
        <v>21</v>
      </c>
      <c r="E1990" s="43" t="s">
        <v>21</v>
      </c>
      <c r="F1990" s="17" t="s">
        <v>4814</v>
      </c>
      <c r="G1990" s="12"/>
      <c r="H1990" s="13">
        <v>2102</v>
      </c>
      <c r="I1990" s="13" t="s">
        <v>4810</v>
      </c>
      <c r="J1990" s="13">
        <v>2468.4560000000001</v>
      </c>
    </row>
    <row r="1991" spans="1:10" s="13" customFormat="1" ht="17.25" customHeight="1">
      <c r="A1991" s="37" t="s">
        <v>4815</v>
      </c>
      <c r="B1991" s="9"/>
      <c r="C1991" s="16" t="s">
        <v>4816</v>
      </c>
      <c r="D1991" s="43">
        <v>7.16</v>
      </c>
      <c r="E1991" s="43">
        <v>1074.1410000000001</v>
      </c>
      <c r="F1991" s="17" t="s">
        <v>4817</v>
      </c>
      <c r="G1991" s="12"/>
      <c r="H1991" s="13">
        <v>2103</v>
      </c>
      <c r="I1991" s="13" t="s">
        <v>4815</v>
      </c>
      <c r="J1991" s="13">
        <v>1074.1410000000001</v>
      </c>
    </row>
    <row r="1992" spans="1:10" s="13" customFormat="1" ht="17.25" customHeight="1">
      <c r="A1992" s="37"/>
      <c r="B1992" s="9"/>
      <c r="C1992" s="16" t="s">
        <v>4818</v>
      </c>
      <c r="D1992" s="43" t="s">
        <v>21</v>
      </c>
      <c r="E1992" s="43" t="s">
        <v>21</v>
      </c>
      <c r="F1992" s="17" t="s">
        <v>4819</v>
      </c>
      <c r="G1992" s="12"/>
      <c r="H1992" s="13">
        <v>2104</v>
      </c>
      <c r="I1992" s="13" t="s">
        <v>4815</v>
      </c>
      <c r="J1992" s="13">
        <v>1074.1410000000001</v>
      </c>
    </row>
    <row r="1993" spans="1:10" s="13" customFormat="1" ht="17.25" customHeight="1">
      <c r="A1993" s="37" t="s">
        <v>4820</v>
      </c>
      <c r="B1993" s="9"/>
      <c r="C1993" s="16" t="s">
        <v>4821</v>
      </c>
      <c r="D1993" s="43">
        <v>3.38</v>
      </c>
      <c r="E1993" s="43">
        <v>335.024</v>
      </c>
      <c r="F1993" s="17" t="s">
        <v>4822</v>
      </c>
      <c r="G1993" s="12"/>
      <c r="H1993" s="13">
        <v>2105</v>
      </c>
      <c r="I1993" s="13" t="s">
        <v>4820</v>
      </c>
      <c r="J1993" s="13">
        <v>335.024</v>
      </c>
    </row>
    <row r="1994" spans="1:10" s="13" customFormat="1" ht="17.25" customHeight="1">
      <c r="A1994" s="37"/>
      <c r="B1994" s="9"/>
      <c r="C1994" s="16" t="s">
        <v>4823</v>
      </c>
      <c r="D1994" s="43" t="s">
        <v>21</v>
      </c>
      <c r="E1994" s="43" t="s">
        <v>21</v>
      </c>
      <c r="F1994" s="17" t="s">
        <v>4824</v>
      </c>
      <c r="G1994" s="12"/>
      <c r="H1994" s="13">
        <v>2106</v>
      </c>
      <c r="I1994" s="13" t="s">
        <v>4820</v>
      </c>
      <c r="J1994" s="13">
        <v>335.024</v>
      </c>
    </row>
    <row r="1995" spans="1:10" s="13" customFormat="1" ht="17.25" customHeight="1">
      <c r="A1995" s="37" t="s">
        <v>4825</v>
      </c>
      <c r="B1995" s="9"/>
      <c r="C1995" s="16" t="s">
        <v>4826</v>
      </c>
      <c r="D1995" s="43">
        <v>118.70099999999999</v>
      </c>
      <c r="E1995" s="43">
        <v>16856.07</v>
      </c>
      <c r="F1995" s="17" t="s">
        <v>4827</v>
      </c>
      <c r="G1995" s="12"/>
      <c r="H1995" s="13">
        <v>2107</v>
      </c>
      <c r="I1995" s="13" t="s">
        <v>4825</v>
      </c>
      <c r="J1995" s="13">
        <v>16856.07</v>
      </c>
    </row>
    <row r="1996" spans="1:10" s="13" customFormat="1" ht="17.25" customHeight="1">
      <c r="A1996" s="37"/>
      <c r="B1996" s="9"/>
      <c r="C1996" s="16" t="s">
        <v>4828</v>
      </c>
      <c r="D1996" s="43" t="s">
        <v>21</v>
      </c>
      <c r="E1996" s="43" t="s">
        <v>21</v>
      </c>
      <c r="F1996" s="17" t="s">
        <v>4829</v>
      </c>
      <c r="G1996" s="12"/>
      <c r="H1996" s="13">
        <v>2108</v>
      </c>
      <c r="I1996" s="13" t="s">
        <v>4825</v>
      </c>
      <c r="J1996" s="13">
        <v>16856.07</v>
      </c>
    </row>
    <row r="1997" spans="1:10" s="13" customFormat="1" ht="17.25" customHeight="1" thickBot="1">
      <c r="A1997" s="39" t="s">
        <v>4830</v>
      </c>
      <c r="B1997" s="51"/>
      <c r="C1997" s="55" t="s">
        <v>4826</v>
      </c>
      <c r="D1997" s="52">
        <v>24.457999999999998</v>
      </c>
      <c r="E1997" s="52">
        <v>13053.903</v>
      </c>
      <c r="F1997" s="53" t="s">
        <v>4831</v>
      </c>
      <c r="G1997" s="54"/>
      <c r="H1997" s="13">
        <v>2109</v>
      </c>
      <c r="I1997" s="13" t="s">
        <v>4830</v>
      </c>
      <c r="J1997" s="13">
        <v>13053.903</v>
      </c>
    </row>
    <row r="1998" spans="1:10" s="13" customFormat="1" ht="17.25" customHeight="1">
      <c r="A1998" s="37" t="s">
        <v>4832</v>
      </c>
      <c r="B1998" s="9"/>
      <c r="C1998" s="16" t="s">
        <v>4833</v>
      </c>
      <c r="D1998" s="43" t="s">
        <v>6738</v>
      </c>
      <c r="E1998" s="43">
        <v>83.6</v>
      </c>
      <c r="F1998" s="17" t="s">
        <v>4834</v>
      </c>
      <c r="G1998" s="12"/>
      <c r="H1998" s="13">
        <v>2110</v>
      </c>
      <c r="I1998" s="13" t="s">
        <v>4832</v>
      </c>
      <c r="J1998" s="13">
        <v>83.6</v>
      </c>
    </row>
    <row r="1999" spans="1:10" s="13" customFormat="1" ht="17.25" customHeight="1">
      <c r="A1999" s="37"/>
      <c r="B1999" s="9"/>
      <c r="C1999" s="16" t="s">
        <v>4835</v>
      </c>
      <c r="D1999" s="43" t="s">
        <v>21</v>
      </c>
      <c r="E1999" s="43" t="s">
        <v>21</v>
      </c>
      <c r="F1999" s="17" t="s">
        <v>4836</v>
      </c>
      <c r="G1999" s="12"/>
      <c r="H1999" s="13">
        <v>2111</v>
      </c>
      <c r="I1999" s="13" t="s">
        <v>4832</v>
      </c>
      <c r="J1999" s="13">
        <v>83.6</v>
      </c>
    </row>
    <row r="2000" spans="1:10" s="13" customFormat="1" ht="17.25" customHeight="1">
      <c r="A2000" s="37" t="s">
        <v>4837</v>
      </c>
      <c r="B2000" s="9"/>
      <c r="C2000" s="16" t="s">
        <v>4838</v>
      </c>
      <c r="D2000" s="43">
        <v>4788.6350000000002</v>
      </c>
      <c r="E2000" s="43">
        <v>395713.30599999998</v>
      </c>
      <c r="F2000" s="17" t="s">
        <v>4827</v>
      </c>
      <c r="G2000" s="12"/>
      <c r="H2000" s="13">
        <v>2112</v>
      </c>
      <c r="I2000" s="13" t="s">
        <v>4837</v>
      </c>
      <c r="J2000" s="13">
        <v>395713.30599999998</v>
      </c>
    </row>
    <row r="2001" spans="1:10" s="13" customFormat="1" ht="17.25" customHeight="1">
      <c r="A2001" s="37"/>
      <c r="B2001" s="9"/>
      <c r="C2001" s="16" t="s">
        <v>4823</v>
      </c>
      <c r="D2001" s="43" t="s">
        <v>21</v>
      </c>
      <c r="E2001" s="43" t="s">
        <v>21</v>
      </c>
      <c r="F2001" s="17" t="s">
        <v>4839</v>
      </c>
      <c r="G2001" s="12"/>
      <c r="H2001" s="13">
        <v>2113</v>
      </c>
      <c r="I2001" s="13" t="s">
        <v>4837</v>
      </c>
      <c r="J2001" s="13">
        <v>395713.30599999998</v>
      </c>
    </row>
    <row r="2002" spans="1:10" s="13" customFormat="1" ht="17.25" customHeight="1">
      <c r="A2002" s="37" t="s">
        <v>4840</v>
      </c>
      <c r="B2002" s="9"/>
      <c r="C2002" s="16" t="s">
        <v>4841</v>
      </c>
      <c r="D2002" s="43">
        <v>473.03300000000002</v>
      </c>
      <c r="E2002" s="43">
        <v>66242.005999999994</v>
      </c>
      <c r="F2002" s="17" t="s">
        <v>4842</v>
      </c>
      <c r="G2002" s="12"/>
      <c r="H2002" s="13">
        <v>2114</v>
      </c>
      <c r="I2002" s="13" t="s">
        <v>4840</v>
      </c>
      <c r="J2002" s="13">
        <v>66242.005999999994</v>
      </c>
    </row>
    <row r="2003" spans="1:10" s="13" customFormat="1" ht="17.25" customHeight="1">
      <c r="A2003" s="37" t="s">
        <v>4846</v>
      </c>
      <c r="B2003" s="9"/>
      <c r="C2003" s="16" t="s">
        <v>6692</v>
      </c>
      <c r="D2003" s="43">
        <v>706.61800000000005</v>
      </c>
      <c r="E2003" s="43">
        <v>111899.769</v>
      </c>
      <c r="F2003" s="17" t="s">
        <v>6690</v>
      </c>
      <c r="G2003" s="12"/>
      <c r="H2003" s="13">
        <v>2116</v>
      </c>
      <c r="I2003" s="13" t="s">
        <v>4846</v>
      </c>
      <c r="J2003" s="13">
        <v>111899.769</v>
      </c>
    </row>
    <row r="2004" spans="1:10" s="13" customFormat="1" ht="17.25" customHeight="1">
      <c r="A2004" s="37"/>
      <c r="B2004" s="9"/>
      <c r="C2004" s="16" t="s">
        <v>6693</v>
      </c>
      <c r="D2004" s="43" t="s">
        <v>21</v>
      </c>
      <c r="E2004" s="43" t="s">
        <v>21</v>
      </c>
      <c r="F2004" s="17" t="s">
        <v>6691</v>
      </c>
      <c r="G2004" s="12"/>
      <c r="H2004" s="13">
        <v>2117</v>
      </c>
      <c r="I2004" s="13" t="s">
        <v>4846</v>
      </c>
      <c r="J2004" s="13">
        <v>111899.769</v>
      </c>
    </row>
    <row r="2005" spans="1:10" s="13" customFormat="1" ht="17.25" customHeight="1">
      <c r="A2005" s="37" t="s">
        <v>6831</v>
      </c>
      <c r="B2005" s="9"/>
      <c r="C2005" s="16" t="s">
        <v>7221</v>
      </c>
      <c r="D2005" s="43">
        <v>9.9139999999999997</v>
      </c>
      <c r="E2005" s="43">
        <v>568.61500000000001</v>
      </c>
      <c r="F2005" s="17" t="s">
        <v>6970</v>
      </c>
      <c r="G2005" s="12"/>
      <c r="H2005" s="13">
        <v>2118</v>
      </c>
      <c r="I2005" s="13" t="s">
        <v>6831</v>
      </c>
      <c r="J2005" s="13">
        <v>568.61500000000001</v>
      </c>
    </row>
    <row r="2006" spans="1:10" s="13" customFormat="1" ht="17.25" customHeight="1">
      <c r="A2006" s="37"/>
      <c r="B2006" s="9"/>
      <c r="C2006" s="16" t="s">
        <v>7222</v>
      </c>
      <c r="D2006" s="43" t="s">
        <v>21</v>
      </c>
      <c r="E2006" s="43" t="s">
        <v>21</v>
      </c>
      <c r="F2006" s="17" t="s">
        <v>6971</v>
      </c>
      <c r="G2006" s="12"/>
      <c r="H2006" s="13">
        <v>2119</v>
      </c>
      <c r="I2006" s="13" t="s">
        <v>6831</v>
      </c>
      <c r="J2006" s="13">
        <v>568.61500000000001</v>
      </c>
    </row>
    <row r="2007" spans="1:10" s="13" customFormat="1" ht="17.25" customHeight="1">
      <c r="A2007" s="37" t="s">
        <v>4847</v>
      </c>
      <c r="B2007" s="9"/>
      <c r="C2007" s="16" t="s">
        <v>4848</v>
      </c>
      <c r="D2007" s="43">
        <v>1621.098</v>
      </c>
      <c r="E2007" s="43">
        <v>123503.53599999999</v>
      </c>
      <c r="F2007" s="17" t="s">
        <v>4849</v>
      </c>
      <c r="G2007" s="12"/>
      <c r="H2007" s="13">
        <v>2120</v>
      </c>
      <c r="I2007" s="13" t="s">
        <v>4847</v>
      </c>
      <c r="J2007" s="13">
        <v>123503.53599999999</v>
      </c>
    </row>
    <row r="2008" spans="1:10" s="13" customFormat="1" ht="17.25" customHeight="1">
      <c r="A2008" s="37" t="s">
        <v>4850</v>
      </c>
      <c r="B2008" s="9"/>
      <c r="C2008" s="16" t="s">
        <v>6696</v>
      </c>
      <c r="D2008" s="43">
        <v>21.22</v>
      </c>
      <c r="E2008" s="43">
        <v>1084.923</v>
      </c>
      <c r="F2008" s="17" t="s">
        <v>6694</v>
      </c>
      <c r="G2008" s="12"/>
      <c r="H2008" s="13">
        <v>2121</v>
      </c>
      <c r="I2008" s="13" t="s">
        <v>4850</v>
      </c>
      <c r="J2008" s="13">
        <v>1084.923</v>
      </c>
    </row>
    <row r="2009" spans="1:10" s="13" customFormat="1" ht="17.25" customHeight="1">
      <c r="A2009" s="37"/>
      <c r="B2009" s="9"/>
      <c r="C2009" s="16" t="s">
        <v>6697</v>
      </c>
      <c r="D2009" s="43" t="s">
        <v>21</v>
      </c>
      <c r="E2009" s="43" t="s">
        <v>21</v>
      </c>
      <c r="F2009" s="17" t="s">
        <v>6695</v>
      </c>
      <c r="G2009" s="12"/>
      <c r="H2009" s="13">
        <v>2122</v>
      </c>
      <c r="I2009" s="13" t="s">
        <v>4850</v>
      </c>
      <c r="J2009" s="13">
        <v>1084.923</v>
      </c>
    </row>
    <row r="2010" spans="1:10" s="13" customFormat="1" ht="17.25" customHeight="1">
      <c r="A2010" s="37" t="s">
        <v>4851</v>
      </c>
      <c r="B2010" s="9"/>
      <c r="C2010" s="16" t="s">
        <v>4852</v>
      </c>
      <c r="D2010" s="43">
        <v>97.644000000000005</v>
      </c>
      <c r="E2010" s="43">
        <v>8989.643</v>
      </c>
      <c r="F2010" s="17" t="s">
        <v>4853</v>
      </c>
      <c r="G2010" s="12"/>
      <c r="H2010" s="13">
        <v>2123</v>
      </c>
      <c r="I2010" s="13" t="s">
        <v>4851</v>
      </c>
      <c r="J2010" s="13">
        <v>8989.643</v>
      </c>
    </row>
    <row r="2011" spans="1:10" s="13" customFormat="1" ht="17.25" customHeight="1">
      <c r="A2011" s="37" t="s">
        <v>4854</v>
      </c>
      <c r="B2011" s="9"/>
      <c r="C2011" s="16" t="s">
        <v>4855</v>
      </c>
      <c r="D2011" s="43">
        <v>229.69300000000001</v>
      </c>
      <c r="E2011" s="43">
        <v>35012.19</v>
      </c>
      <c r="F2011" s="17" t="s">
        <v>4856</v>
      </c>
      <c r="G2011" s="12"/>
      <c r="H2011" s="13">
        <v>2124</v>
      </c>
      <c r="I2011" s="13" t="s">
        <v>4854</v>
      </c>
      <c r="J2011" s="13">
        <v>35012.19</v>
      </c>
    </row>
    <row r="2012" spans="1:10" s="13" customFormat="1" ht="17.25" customHeight="1">
      <c r="A2012" s="37" t="s">
        <v>4857</v>
      </c>
      <c r="B2012" s="9"/>
      <c r="C2012" s="16" t="s">
        <v>4858</v>
      </c>
      <c r="D2012" s="43">
        <v>4.4349999999999996</v>
      </c>
      <c r="E2012" s="43">
        <v>1177.23</v>
      </c>
      <c r="F2012" s="17" t="s">
        <v>4859</v>
      </c>
      <c r="G2012" s="12"/>
      <c r="H2012" s="13">
        <v>2125</v>
      </c>
      <c r="I2012" s="13" t="s">
        <v>4857</v>
      </c>
      <c r="J2012" s="13">
        <v>1177.23</v>
      </c>
    </row>
    <row r="2013" spans="1:10" s="13" customFormat="1" ht="17.25" customHeight="1">
      <c r="A2013" s="37" t="s">
        <v>4860</v>
      </c>
      <c r="B2013" s="9"/>
      <c r="C2013" s="16" t="s">
        <v>4861</v>
      </c>
      <c r="D2013" s="43">
        <v>35.590000000000003</v>
      </c>
      <c r="E2013" s="43">
        <v>8598.7000000000007</v>
      </c>
      <c r="F2013" s="17" t="s">
        <v>4862</v>
      </c>
      <c r="G2013" s="12"/>
      <c r="H2013" s="13">
        <v>2126</v>
      </c>
      <c r="I2013" s="13" t="s">
        <v>4860</v>
      </c>
      <c r="J2013" s="13">
        <v>8598.7000000000007</v>
      </c>
    </row>
    <row r="2014" spans="1:10" s="13" customFormat="1" ht="17.25" customHeight="1">
      <c r="A2014" s="37" t="s">
        <v>4863</v>
      </c>
      <c r="B2014" s="9"/>
      <c r="C2014" s="16" t="s">
        <v>4864</v>
      </c>
      <c r="D2014" s="43">
        <v>43.515000000000001</v>
      </c>
      <c r="E2014" s="43">
        <v>8102.0640000000003</v>
      </c>
      <c r="F2014" s="17" t="s">
        <v>4865</v>
      </c>
      <c r="G2014" s="12"/>
      <c r="H2014" s="13">
        <v>2127</v>
      </c>
      <c r="I2014" s="13" t="s">
        <v>4863</v>
      </c>
      <c r="J2014" s="13">
        <v>8102.0640000000003</v>
      </c>
    </row>
    <row r="2015" spans="1:10" s="13" customFormat="1" ht="17.25" customHeight="1">
      <c r="A2015" s="38" t="s">
        <v>4866</v>
      </c>
      <c r="B2015" s="14"/>
      <c r="C2015" s="28" t="s">
        <v>4867</v>
      </c>
      <c r="D2015" s="43">
        <v>25.885999999999999</v>
      </c>
      <c r="E2015" s="43">
        <v>10762.523999999999</v>
      </c>
      <c r="F2015" s="17" t="s">
        <v>4868</v>
      </c>
      <c r="G2015" s="12"/>
      <c r="H2015" s="13">
        <v>2128</v>
      </c>
      <c r="I2015" s="13" t="s">
        <v>4866</v>
      </c>
      <c r="J2015" s="13">
        <v>10762.523999999999</v>
      </c>
    </row>
    <row r="2016" spans="1:10" s="13" customFormat="1" ht="17.25" customHeight="1">
      <c r="A2016" s="37" t="s">
        <v>4869</v>
      </c>
      <c r="B2016" s="9"/>
      <c r="C2016" s="16" t="s">
        <v>4870</v>
      </c>
      <c r="D2016" s="43">
        <v>2.02</v>
      </c>
      <c r="E2016" s="43">
        <v>2995.48</v>
      </c>
      <c r="F2016" s="17" t="s">
        <v>4871</v>
      </c>
      <c r="G2016" s="12"/>
      <c r="H2016" s="13">
        <v>2129</v>
      </c>
      <c r="I2016" s="13" t="s">
        <v>4869</v>
      </c>
      <c r="J2016" s="13">
        <v>2995.48</v>
      </c>
    </row>
    <row r="2017" spans="1:10" s="13" customFormat="1" ht="17.25" customHeight="1">
      <c r="A2017" s="37" t="s">
        <v>4872</v>
      </c>
      <c r="B2017" s="9"/>
      <c r="C2017" s="16" t="s">
        <v>4873</v>
      </c>
      <c r="D2017" s="43">
        <v>166.38300000000001</v>
      </c>
      <c r="E2017" s="43">
        <v>18857.924999999999</v>
      </c>
      <c r="F2017" s="17" t="s">
        <v>4874</v>
      </c>
      <c r="G2017" s="12"/>
      <c r="H2017" s="13">
        <v>2130</v>
      </c>
      <c r="I2017" s="13" t="s">
        <v>4872</v>
      </c>
      <c r="J2017" s="13">
        <v>18857.924999999999</v>
      </c>
    </row>
    <row r="2018" spans="1:10" s="13" customFormat="1" ht="17.25" customHeight="1">
      <c r="A2018" s="37" t="s">
        <v>4875</v>
      </c>
      <c r="B2018" s="9"/>
      <c r="C2018" s="16" t="s">
        <v>4876</v>
      </c>
      <c r="D2018" s="43">
        <v>578.21100000000001</v>
      </c>
      <c r="E2018" s="43">
        <v>83806.653999999995</v>
      </c>
      <c r="F2018" s="17" t="s">
        <v>4877</v>
      </c>
      <c r="G2018" s="12"/>
      <c r="H2018" s="13">
        <v>2131</v>
      </c>
      <c r="I2018" s="13" t="s">
        <v>4875</v>
      </c>
      <c r="J2018" s="13">
        <v>83806.653999999995</v>
      </c>
    </row>
    <row r="2019" spans="1:10" s="13" customFormat="1" ht="17.25" customHeight="1">
      <c r="A2019" s="37" t="s">
        <v>4878</v>
      </c>
      <c r="B2019" s="9"/>
      <c r="C2019" s="16" t="s">
        <v>4879</v>
      </c>
      <c r="D2019" s="43">
        <v>62.482972000000004</v>
      </c>
      <c r="E2019" s="43">
        <v>6073.0029999999997</v>
      </c>
      <c r="F2019" s="17" t="s">
        <v>4880</v>
      </c>
      <c r="G2019" s="12"/>
      <c r="H2019" s="13">
        <v>2132</v>
      </c>
      <c r="I2019" s="13" t="s">
        <v>4878</v>
      </c>
      <c r="J2019" s="13">
        <v>6073.0029999999997</v>
      </c>
    </row>
    <row r="2020" spans="1:10" s="13" customFormat="1" ht="17.25" customHeight="1">
      <c r="A2020" s="37" t="s">
        <v>4881</v>
      </c>
      <c r="B2020" s="9"/>
      <c r="C2020" s="16" t="s">
        <v>4882</v>
      </c>
      <c r="D2020" s="43">
        <v>1.7549999999999999</v>
      </c>
      <c r="E2020" s="43">
        <v>770.38099999999997</v>
      </c>
      <c r="F2020" s="17" t="s">
        <v>4883</v>
      </c>
      <c r="G2020" s="12"/>
      <c r="H2020" s="13">
        <v>2133</v>
      </c>
      <c r="I2020" s="13" t="s">
        <v>4881</v>
      </c>
      <c r="J2020" s="13">
        <v>770.38099999999997</v>
      </c>
    </row>
    <row r="2021" spans="1:10" s="13" customFormat="1" ht="17.25" customHeight="1">
      <c r="A2021" s="38" t="s">
        <v>4884</v>
      </c>
      <c r="B2021" s="14"/>
      <c r="C2021" s="28" t="s">
        <v>4885</v>
      </c>
      <c r="D2021" s="43">
        <v>1157.866</v>
      </c>
      <c r="E2021" s="43">
        <v>744967.31099999999</v>
      </c>
      <c r="F2021" s="17" t="s">
        <v>4886</v>
      </c>
      <c r="G2021" s="12"/>
      <c r="H2021" s="13">
        <v>2134</v>
      </c>
      <c r="I2021" s="13" t="s">
        <v>4884</v>
      </c>
      <c r="J2021" s="13">
        <v>744967.31099999999</v>
      </c>
    </row>
    <row r="2022" spans="1:10" s="13" customFormat="1" ht="17.25" customHeight="1">
      <c r="A2022" s="38"/>
      <c r="B2022" s="14"/>
      <c r="C2022" s="28" t="s">
        <v>4887</v>
      </c>
      <c r="D2022" s="43" t="s">
        <v>21</v>
      </c>
      <c r="E2022" s="43" t="s">
        <v>21</v>
      </c>
      <c r="F2022" s="17" t="s">
        <v>4888</v>
      </c>
      <c r="G2022" s="12"/>
      <c r="H2022" s="13">
        <v>2135</v>
      </c>
      <c r="I2022" s="13" t="s">
        <v>4884</v>
      </c>
      <c r="J2022" s="13">
        <v>744967.31099999999</v>
      </c>
    </row>
    <row r="2023" spans="1:10" s="13" customFormat="1" ht="17.25" customHeight="1">
      <c r="A2023" s="38"/>
      <c r="B2023" s="14"/>
      <c r="C2023" s="28" t="s">
        <v>4889</v>
      </c>
      <c r="D2023" s="43" t="s">
        <v>21</v>
      </c>
      <c r="E2023" s="43" t="s">
        <v>21</v>
      </c>
      <c r="F2023" s="17" t="s">
        <v>4890</v>
      </c>
      <c r="G2023" s="12"/>
      <c r="H2023" s="13">
        <v>2136</v>
      </c>
      <c r="I2023" s="13" t="s">
        <v>4884</v>
      </c>
      <c r="J2023" s="13">
        <v>744967.31099999999</v>
      </c>
    </row>
    <row r="2024" spans="1:10" s="13" customFormat="1" ht="17.25" customHeight="1">
      <c r="A2024" s="37" t="s">
        <v>4894</v>
      </c>
      <c r="B2024" s="9"/>
      <c r="C2024" s="16" t="s">
        <v>4895</v>
      </c>
      <c r="D2024" s="43">
        <v>324.99200000000002</v>
      </c>
      <c r="E2024" s="43">
        <v>132786.08100000001</v>
      </c>
      <c r="F2024" s="17" t="s">
        <v>4896</v>
      </c>
      <c r="G2024" s="12"/>
      <c r="H2024" s="13">
        <v>2138</v>
      </c>
      <c r="I2024" s="13" t="s">
        <v>4894</v>
      </c>
      <c r="J2024" s="13">
        <v>132786.08100000001</v>
      </c>
    </row>
    <row r="2025" spans="1:10" s="13" customFormat="1" ht="17.25" customHeight="1">
      <c r="A2025" s="37"/>
      <c r="B2025" s="9"/>
      <c r="C2025" s="16" t="s">
        <v>4897</v>
      </c>
      <c r="D2025" s="43" t="s">
        <v>21</v>
      </c>
      <c r="E2025" s="43" t="s">
        <v>21</v>
      </c>
      <c r="F2025" s="17" t="s">
        <v>4898</v>
      </c>
      <c r="G2025" s="12"/>
      <c r="H2025" s="13">
        <v>2139</v>
      </c>
      <c r="I2025" s="13" t="s">
        <v>4894</v>
      </c>
      <c r="J2025" s="13">
        <v>132786.08100000001</v>
      </c>
    </row>
    <row r="2026" spans="1:10" s="13" customFormat="1" ht="17.25" customHeight="1">
      <c r="A2026" s="37" t="s">
        <v>4899</v>
      </c>
      <c r="B2026" s="9"/>
      <c r="C2026" s="16" t="s">
        <v>4900</v>
      </c>
      <c r="D2026" s="43">
        <v>410.94400000000002</v>
      </c>
      <c r="E2026" s="43">
        <v>262698.44199999998</v>
      </c>
      <c r="F2026" s="17" t="s">
        <v>4901</v>
      </c>
      <c r="G2026" s="12"/>
      <c r="H2026" s="13">
        <v>2140</v>
      </c>
      <c r="I2026" s="13" t="s">
        <v>4899</v>
      </c>
      <c r="J2026" s="13">
        <v>262698.44199999998</v>
      </c>
    </row>
    <row r="2027" spans="1:10" s="13" customFormat="1" ht="17.25" customHeight="1">
      <c r="A2027" s="37" t="s">
        <v>4902</v>
      </c>
      <c r="B2027" s="9"/>
      <c r="C2027" s="16" t="s">
        <v>4903</v>
      </c>
      <c r="D2027" s="43">
        <v>97.355000000000004</v>
      </c>
      <c r="E2027" s="43">
        <v>16148.245000000001</v>
      </c>
      <c r="F2027" s="17" t="s">
        <v>4904</v>
      </c>
      <c r="G2027" s="12"/>
      <c r="H2027" s="13">
        <v>2141</v>
      </c>
      <c r="I2027" s="13" t="s">
        <v>4902</v>
      </c>
      <c r="J2027" s="13">
        <v>16148.245000000001</v>
      </c>
    </row>
    <row r="2028" spans="1:10" s="13" customFormat="1" ht="17.25" customHeight="1">
      <c r="A2028" s="37" t="s">
        <v>4905</v>
      </c>
      <c r="B2028" s="9"/>
      <c r="C2028" s="16" t="s">
        <v>4906</v>
      </c>
      <c r="D2028" s="43">
        <v>834.40599999999995</v>
      </c>
      <c r="E2028" s="43">
        <v>296637.15600000002</v>
      </c>
      <c r="F2028" s="17" t="s">
        <v>4907</v>
      </c>
      <c r="G2028" s="12"/>
      <c r="H2028" s="13">
        <v>2142</v>
      </c>
      <c r="I2028" s="13" t="s">
        <v>4905</v>
      </c>
      <c r="J2028" s="13">
        <v>296637.15600000002</v>
      </c>
    </row>
    <row r="2029" spans="1:10" s="13" customFormat="1" ht="17.25" customHeight="1">
      <c r="A2029" s="38" t="s">
        <v>4908</v>
      </c>
      <c r="B2029" s="14"/>
      <c r="C2029" s="28" t="s">
        <v>4909</v>
      </c>
      <c r="D2029" s="43">
        <v>102.83199999999999</v>
      </c>
      <c r="E2029" s="43">
        <v>34653.879999999997</v>
      </c>
      <c r="F2029" s="17" t="s">
        <v>4910</v>
      </c>
      <c r="G2029" s="12"/>
      <c r="H2029" s="13">
        <v>2143</v>
      </c>
      <c r="I2029" s="13" t="s">
        <v>4908</v>
      </c>
      <c r="J2029" s="13">
        <v>34653.879999999997</v>
      </c>
    </row>
    <row r="2030" spans="1:10" s="13" customFormat="1" ht="17.25" customHeight="1">
      <c r="A2030" s="38"/>
      <c r="B2030" s="14"/>
      <c r="C2030" s="28" t="s">
        <v>4911</v>
      </c>
      <c r="D2030" s="43" t="s">
        <v>21</v>
      </c>
      <c r="E2030" s="43" t="s">
        <v>21</v>
      </c>
      <c r="F2030" s="17" t="s">
        <v>4912</v>
      </c>
      <c r="G2030" s="12"/>
      <c r="H2030" s="13">
        <v>2144</v>
      </c>
      <c r="I2030" s="13" t="s">
        <v>4908</v>
      </c>
      <c r="J2030" s="13">
        <v>34653.879999999997</v>
      </c>
    </row>
    <row r="2031" spans="1:10" s="13" customFormat="1" ht="17.25" customHeight="1">
      <c r="A2031" s="37" t="s">
        <v>4913</v>
      </c>
      <c r="B2031" s="9"/>
      <c r="C2031" s="16" t="s">
        <v>4914</v>
      </c>
      <c r="D2031" s="43">
        <v>4.25</v>
      </c>
      <c r="E2031" s="43">
        <v>679.00699999999995</v>
      </c>
      <c r="F2031" s="17" t="s">
        <v>4915</v>
      </c>
      <c r="G2031" s="12"/>
      <c r="H2031" s="13">
        <v>2145</v>
      </c>
      <c r="I2031" s="13" t="s">
        <v>4913</v>
      </c>
      <c r="J2031" s="13">
        <v>679.00699999999995</v>
      </c>
    </row>
    <row r="2032" spans="1:10" s="13" customFormat="1" ht="17.25" customHeight="1">
      <c r="A2032" s="37"/>
      <c r="B2032" s="9"/>
      <c r="C2032" s="16" t="s">
        <v>4916</v>
      </c>
      <c r="D2032" s="43" t="s">
        <v>21</v>
      </c>
      <c r="E2032" s="43" t="s">
        <v>21</v>
      </c>
      <c r="F2032" s="17"/>
      <c r="G2032" s="12"/>
      <c r="H2032" s="13">
        <v>2146</v>
      </c>
      <c r="I2032" s="13" t="s">
        <v>4913</v>
      </c>
      <c r="J2032" s="13">
        <v>679.00699999999995</v>
      </c>
    </row>
    <row r="2033" spans="1:10" s="13" customFormat="1" ht="17.25" customHeight="1">
      <c r="A2033" s="37" t="s">
        <v>4917</v>
      </c>
      <c r="B2033" s="9"/>
      <c r="C2033" s="16" t="s">
        <v>4918</v>
      </c>
      <c r="D2033" s="43">
        <v>74.8</v>
      </c>
      <c r="E2033" s="43">
        <v>10414.317999999999</v>
      </c>
      <c r="F2033" s="17" t="s">
        <v>4919</v>
      </c>
      <c r="G2033" s="12"/>
      <c r="H2033" s="13">
        <v>2147</v>
      </c>
      <c r="I2033" s="13" t="s">
        <v>4917</v>
      </c>
      <c r="J2033" s="13">
        <v>10414.317999999999</v>
      </c>
    </row>
    <row r="2034" spans="1:10" s="13" customFormat="1" ht="17.25" customHeight="1">
      <c r="A2034" s="37" t="s">
        <v>8706</v>
      </c>
      <c r="B2034" s="9"/>
      <c r="C2034" s="16" t="s">
        <v>9127</v>
      </c>
      <c r="D2034" s="43">
        <v>30.3</v>
      </c>
      <c r="E2034" s="43">
        <v>80611.195999999996</v>
      </c>
      <c r="F2034" s="17" t="s">
        <v>9126</v>
      </c>
      <c r="G2034" s="12"/>
      <c r="H2034" s="13">
        <v>2877</v>
      </c>
      <c r="I2034" s="13" t="s">
        <v>8706</v>
      </c>
      <c r="J2034" s="13">
        <v>80611.195999999996</v>
      </c>
    </row>
    <row r="2035" spans="1:10" s="13" customFormat="1" ht="17.25" customHeight="1">
      <c r="A2035" s="37" t="s">
        <v>4920</v>
      </c>
      <c r="B2035" s="9"/>
      <c r="C2035" s="16" t="s">
        <v>4921</v>
      </c>
      <c r="D2035" s="43">
        <v>78.491</v>
      </c>
      <c r="E2035" s="43">
        <v>6029.4530000000004</v>
      </c>
      <c r="F2035" s="17" t="s">
        <v>4922</v>
      </c>
      <c r="G2035" s="12"/>
      <c r="H2035" s="13">
        <v>2148</v>
      </c>
      <c r="I2035" s="13" t="s">
        <v>4920</v>
      </c>
      <c r="J2035" s="13">
        <v>6029.4530000000004</v>
      </c>
    </row>
    <row r="2036" spans="1:10" s="13" customFormat="1" ht="17.25" customHeight="1">
      <c r="A2036" s="37" t="s">
        <v>4923</v>
      </c>
      <c r="B2036" s="9"/>
      <c r="C2036" s="16" t="s">
        <v>4924</v>
      </c>
      <c r="D2036" s="43">
        <v>19.294</v>
      </c>
      <c r="E2036" s="43">
        <v>9980.2469999999994</v>
      </c>
      <c r="F2036" s="17" t="s">
        <v>4925</v>
      </c>
      <c r="G2036" s="12"/>
      <c r="H2036" s="13">
        <v>2149</v>
      </c>
      <c r="I2036" s="13" t="s">
        <v>4923</v>
      </c>
      <c r="J2036" s="13">
        <v>9980.2469999999994</v>
      </c>
    </row>
    <row r="2037" spans="1:10" s="13" customFormat="1" ht="17.25" customHeight="1">
      <c r="A2037" s="37"/>
      <c r="B2037" s="9"/>
      <c r="C2037" s="16" t="s">
        <v>4926</v>
      </c>
      <c r="D2037" s="43" t="s">
        <v>21</v>
      </c>
      <c r="E2037" s="43" t="s">
        <v>21</v>
      </c>
      <c r="F2037" s="17"/>
      <c r="G2037" s="12"/>
      <c r="H2037" s="13">
        <v>2150</v>
      </c>
      <c r="I2037" s="13" t="s">
        <v>4923</v>
      </c>
      <c r="J2037" s="13">
        <v>9980.2469999999994</v>
      </c>
    </row>
    <row r="2038" spans="1:10" s="13" customFormat="1" ht="17.25" customHeight="1">
      <c r="A2038" s="37" t="s">
        <v>4927</v>
      </c>
      <c r="B2038" s="9"/>
      <c r="C2038" s="16" t="s">
        <v>4928</v>
      </c>
      <c r="D2038" s="43">
        <v>23.164999999999999</v>
      </c>
      <c r="E2038" s="43">
        <v>6323.5889999999999</v>
      </c>
      <c r="F2038" s="17" t="s">
        <v>4929</v>
      </c>
      <c r="G2038" s="12"/>
      <c r="H2038" s="13">
        <v>2151</v>
      </c>
      <c r="I2038" s="13" t="s">
        <v>4927</v>
      </c>
      <c r="J2038" s="13">
        <v>6323.5889999999999</v>
      </c>
    </row>
    <row r="2039" spans="1:10" s="13" customFormat="1" ht="17.25" customHeight="1">
      <c r="A2039" s="37" t="s">
        <v>8713</v>
      </c>
      <c r="B2039" s="9"/>
      <c r="C2039" s="16" t="s">
        <v>9130</v>
      </c>
      <c r="D2039" s="43">
        <v>12.3</v>
      </c>
      <c r="E2039" s="43">
        <v>60766.212</v>
      </c>
      <c r="F2039" s="17" t="s">
        <v>9129</v>
      </c>
      <c r="G2039" s="12"/>
      <c r="H2039" s="13">
        <v>2878</v>
      </c>
      <c r="I2039" s="13" t="s">
        <v>8713</v>
      </c>
      <c r="J2039" s="13">
        <v>60766.212</v>
      </c>
    </row>
    <row r="2040" spans="1:10" s="13" customFormat="1" ht="17.25" customHeight="1">
      <c r="A2040" s="37" t="s">
        <v>4930</v>
      </c>
      <c r="B2040" s="9"/>
      <c r="C2040" s="16" t="s">
        <v>4931</v>
      </c>
      <c r="D2040" s="43">
        <v>7.7030000000000003</v>
      </c>
      <c r="E2040" s="43">
        <v>3581.9789999999998</v>
      </c>
      <c r="F2040" s="17" t="s">
        <v>4932</v>
      </c>
      <c r="G2040" s="12"/>
      <c r="H2040" s="13">
        <v>2152</v>
      </c>
      <c r="I2040" s="13" t="s">
        <v>4930</v>
      </c>
      <c r="J2040" s="13">
        <v>3581.9789999999998</v>
      </c>
    </row>
    <row r="2041" spans="1:10" s="13" customFormat="1" ht="17.25" customHeight="1">
      <c r="A2041" s="37"/>
      <c r="B2041" s="9"/>
      <c r="C2041" s="16" t="s">
        <v>4933</v>
      </c>
      <c r="D2041" s="43" t="s">
        <v>21</v>
      </c>
      <c r="E2041" s="43" t="s">
        <v>21</v>
      </c>
      <c r="F2041" s="17"/>
      <c r="G2041" s="12"/>
      <c r="H2041" s="13">
        <v>2153</v>
      </c>
      <c r="I2041" s="13" t="s">
        <v>4930</v>
      </c>
      <c r="J2041" s="13">
        <v>3581.9789999999998</v>
      </c>
    </row>
    <row r="2042" spans="1:10" s="13" customFormat="1" ht="17.25" customHeight="1">
      <c r="A2042" s="37" t="s">
        <v>4934</v>
      </c>
      <c r="B2042" s="9"/>
      <c r="C2042" s="16" t="s">
        <v>4935</v>
      </c>
      <c r="D2042" s="43">
        <v>290.80399999999997</v>
      </c>
      <c r="E2042" s="43">
        <v>25455</v>
      </c>
      <c r="F2042" s="17" t="s">
        <v>4936</v>
      </c>
      <c r="G2042" s="12"/>
      <c r="H2042" s="13">
        <v>2154</v>
      </c>
      <c r="I2042" s="13" t="s">
        <v>4934</v>
      </c>
      <c r="J2042" s="13">
        <v>25455</v>
      </c>
    </row>
    <row r="2043" spans="1:10" s="13" customFormat="1" ht="17.25" customHeight="1">
      <c r="A2043" s="37" t="s">
        <v>4937</v>
      </c>
      <c r="B2043" s="9"/>
      <c r="C2043" s="16" t="s">
        <v>4938</v>
      </c>
      <c r="D2043" s="43">
        <v>533.87</v>
      </c>
      <c r="E2043" s="43">
        <v>44181.434999999998</v>
      </c>
      <c r="F2043" s="17" t="s">
        <v>4939</v>
      </c>
      <c r="G2043" s="12"/>
      <c r="H2043" s="13">
        <v>2155</v>
      </c>
      <c r="I2043" s="13" t="s">
        <v>4937</v>
      </c>
      <c r="J2043" s="13">
        <v>44181.434999999998</v>
      </c>
    </row>
    <row r="2044" spans="1:10" s="13" customFormat="1" ht="17.25" customHeight="1">
      <c r="A2044" s="38" t="s">
        <v>4940</v>
      </c>
      <c r="B2044" s="14"/>
      <c r="C2044" s="28" t="s">
        <v>4941</v>
      </c>
      <c r="D2044" s="43">
        <v>69.22</v>
      </c>
      <c r="E2044" s="43">
        <v>18467</v>
      </c>
      <c r="F2044" s="17" t="s">
        <v>4942</v>
      </c>
      <c r="G2044" s="12"/>
      <c r="H2044" s="13">
        <v>2156</v>
      </c>
      <c r="I2044" s="13" t="s">
        <v>4940</v>
      </c>
      <c r="J2044" s="13">
        <v>18467</v>
      </c>
    </row>
    <row r="2045" spans="1:10" s="13" customFormat="1" ht="17.25" customHeight="1">
      <c r="A2045" s="38"/>
      <c r="B2045" s="14"/>
      <c r="C2045" s="28" t="s">
        <v>4943</v>
      </c>
      <c r="D2045" s="43" t="s">
        <v>21</v>
      </c>
      <c r="E2045" s="43" t="s">
        <v>21</v>
      </c>
      <c r="F2045" s="17" t="s">
        <v>4944</v>
      </c>
      <c r="G2045" s="12"/>
      <c r="H2045" s="13">
        <v>2157</v>
      </c>
      <c r="I2045" s="13" t="s">
        <v>4940</v>
      </c>
      <c r="J2045" s="13">
        <v>18467</v>
      </c>
    </row>
    <row r="2046" spans="1:10" s="13" customFormat="1" ht="17.25" customHeight="1">
      <c r="A2046" s="37" t="s">
        <v>4951</v>
      </c>
      <c r="B2046" s="9"/>
      <c r="C2046" s="16" t="s">
        <v>4952</v>
      </c>
      <c r="D2046" s="43">
        <v>68.212000000000003</v>
      </c>
      <c r="E2046" s="43">
        <v>5615.7389999999996</v>
      </c>
      <c r="F2046" s="17" t="s">
        <v>4953</v>
      </c>
      <c r="G2046" s="12"/>
      <c r="H2046" s="13">
        <v>2161</v>
      </c>
      <c r="I2046" s="13" t="s">
        <v>4951</v>
      </c>
      <c r="J2046" s="13">
        <v>5615.7389999999996</v>
      </c>
    </row>
    <row r="2047" spans="1:10" s="13" customFormat="1" ht="17.25" customHeight="1" thickBot="1">
      <c r="A2047" s="39"/>
      <c r="B2047" s="51"/>
      <c r="C2047" s="55" t="s">
        <v>4954</v>
      </c>
      <c r="D2047" s="52" t="s">
        <v>21</v>
      </c>
      <c r="E2047" s="52" t="s">
        <v>21</v>
      </c>
      <c r="F2047" s="53" t="s">
        <v>4955</v>
      </c>
      <c r="G2047" s="54"/>
      <c r="H2047" s="13">
        <v>2162</v>
      </c>
      <c r="I2047" s="13" t="s">
        <v>4951</v>
      </c>
      <c r="J2047" s="13">
        <v>5615.7389999999996</v>
      </c>
    </row>
    <row r="2048" spans="1:10" s="13" customFormat="1" ht="17.25" customHeight="1">
      <c r="A2048" s="37" t="s">
        <v>4956</v>
      </c>
      <c r="B2048" s="9"/>
      <c r="C2048" s="16" t="s">
        <v>4957</v>
      </c>
      <c r="D2048" s="43">
        <v>5.17</v>
      </c>
      <c r="E2048" s="43">
        <v>280.96499999999997</v>
      </c>
      <c r="F2048" s="17" t="s">
        <v>4958</v>
      </c>
      <c r="G2048" s="12"/>
      <c r="H2048" s="13">
        <v>2163</v>
      </c>
      <c r="I2048" s="13" t="s">
        <v>4956</v>
      </c>
      <c r="J2048" s="13">
        <v>280.96499999999997</v>
      </c>
    </row>
    <row r="2049" spans="1:10" s="13" customFormat="1" ht="17.25" customHeight="1">
      <c r="A2049" s="37" t="s">
        <v>4959</v>
      </c>
      <c r="B2049" s="9"/>
      <c r="C2049" s="16" t="s">
        <v>4960</v>
      </c>
      <c r="D2049" s="43">
        <v>39.378</v>
      </c>
      <c r="E2049" s="43">
        <v>8372.723</v>
      </c>
      <c r="F2049" s="17" t="s">
        <v>4961</v>
      </c>
      <c r="G2049" s="12"/>
      <c r="H2049" s="13">
        <v>2164</v>
      </c>
      <c r="I2049" s="13" t="s">
        <v>4959</v>
      </c>
      <c r="J2049" s="13">
        <v>8372.723</v>
      </c>
    </row>
    <row r="2050" spans="1:10" s="13" customFormat="1" ht="17.25" customHeight="1">
      <c r="A2050" s="37" t="s">
        <v>4962</v>
      </c>
      <c r="B2050" s="9"/>
      <c r="C2050" s="16" t="s">
        <v>4963</v>
      </c>
      <c r="D2050" s="43">
        <v>331.21499999999997</v>
      </c>
      <c r="E2050" s="43">
        <v>86056.25</v>
      </c>
      <c r="F2050" s="17" t="s">
        <v>4964</v>
      </c>
      <c r="G2050" s="12"/>
      <c r="H2050" s="13">
        <v>2165</v>
      </c>
      <c r="I2050" s="13" t="s">
        <v>4962</v>
      </c>
      <c r="J2050" s="13">
        <v>86056.25</v>
      </c>
    </row>
    <row r="2051" spans="1:10" s="13" customFormat="1" ht="17.25" customHeight="1">
      <c r="A2051" s="37" t="s">
        <v>4965</v>
      </c>
      <c r="B2051" s="9"/>
      <c r="C2051" s="16" t="s">
        <v>4966</v>
      </c>
      <c r="D2051" s="43">
        <v>403.85</v>
      </c>
      <c r="E2051" s="43">
        <v>67680.183999999994</v>
      </c>
      <c r="F2051" s="17" t="s">
        <v>4967</v>
      </c>
      <c r="G2051" s="12"/>
      <c r="H2051" s="13">
        <v>2166</v>
      </c>
      <c r="I2051" s="13" t="s">
        <v>4965</v>
      </c>
      <c r="J2051" s="13">
        <v>67680.183999999994</v>
      </c>
    </row>
    <row r="2052" spans="1:10" s="13" customFormat="1" ht="17.25" customHeight="1">
      <c r="A2052" s="37" t="s">
        <v>4968</v>
      </c>
      <c r="B2052" s="9"/>
      <c r="C2052" s="16" t="s">
        <v>4969</v>
      </c>
      <c r="D2052" s="43">
        <v>6</v>
      </c>
      <c r="E2052" s="43">
        <v>2589.1179999999999</v>
      </c>
      <c r="F2052" s="17" t="s">
        <v>4970</v>
      </c>
      <c r="G2052" s="12"/>
      <c r="H2052" s="13">
        <v>2167</v>
      </c>
      <c r="I2052" s="13" t="s">
        <v>4968</v>
      </c>
      <c r="J2052" s="13">
        <v>2589.1179999999999</v>
      </c>
    </row>
    <row r="2053" spans="1:10" s="13" customFormat="1" ht="17.25" customHeight="1">
      <c r="A2053" s="37"/>
      <c r="B2053" s="9"/>
      <c r="C2053" s="16" t="s">
        <v>4971</v>
      </c>
      <c r="D2053" s="43" t="s">
        <v>21</v>
      </c>
      <c r="E2053" s="43" t="s">
        <v>21</v>
      </c>
      <c r="F2053" s="17" t="s">
        <v>4972</v>
      </c>
      <c r="G2053" s="12"/>
      <c r="H2053" s="13">
        <v>2168</v>
      </c>
      <c r="I2053" s="13" t="s">
        <v>4968</v>
      </c>
      <c r="J2053" s="13">
        <v>2589.1179999999999</v>
      </c>
    </row>
    <row r="2054" spans="1:10" s="13" customFormat="1" ht="17.25" customHeight="1">
      <c r="A2054" s="37" t="s">
        <v>4973</v>
      </c>
      <c r="B2054" s="9"/>
      <c r="C2054" s="16" t="s">
        <v>4974</v>
      </c>
      <c r="D2054" s="43">
        <v>43.994999999999997</v>
      </c>
      <c r="E2054" s="43">
        <v>9064.7199999999993</v>
      </c>
      <c r="F2054" s="17" t="s">
        <v>4975</v>
      </c>
      <c r="G2054" s="12"/>
      <c r="H2054" s="13">
        <v>2169</v>
      </c>
      <c r="I2054" s="13" t="s">
        <v>4973</v>
      </c>
      <c r="J2054" s="13">
        <v>9064.7199999999993</v>
      </c>
    </row>
    <row r="2055" spans="1:10" s="13" customFormat="1" ht="17.25" customHeight="1">
      <c r="A2055" s="37"/>
      <c r="B2055" s="9"/>
      <c r="C2055" s="16" t="s">
        <v>4976</v>
      </c>
      <c r="D2055" s="43" t="s">
        <v>21</v>
      </c>
      <c r="E2055" s="43" t="s">
        <v>21</v>
      </c>
      <c r="F2055" s="17" t="s">
        <v>4977</v>
      </c>
      <c r="G2055" s="12"/>
      <c r="H2055" s="13">
        <v>2170</v>
      </c>
      <c r="I2055" s="13" t="s">
        <v>4973</v>
      </c>
      <c r="J2055" s="13">
        <v>9064.7199999999993</v>
      </c>
    </row>
    <row r="2056" spans="1:10" s="13" customFormat="1" ht="17.25" customHeight="1">
      <c r="A2056" s="37" t="s">
        <v>4978</v>
      </c>
      <c r="B2056" s="9"/>
      <c r="C2056" s="16" t="s">
        <v>4979</v>
      </c>
      <c r="D2056" s="43">
        <v>33.145000000000003</v>
      </c>
      <c r="E2056" s="43">
        <v>2507.3090000000002</v>
      </c>
      <c r="F2056" s="17" t="s">
        <v>4980</v>
      </c>
      <c r="G2056" s="12"/>
      <c r="H2056" s="13">
        <v>2171</v>
      </c>
      <c r="I2056" s="13" t="s">
        <v>4978</v>
      </c>
      <c r="J2056" s="13">
        <v>2507.3090000000002</v>
      </c>
    </row>
    <row r="2057" spans="1:10" s="13" customFormat="1" ht="17.25" customHeight="1">
      <c r="A2057" s="37"/>
      <c r="B2057" s="9"/>
      <c r="C2057" s="16" t="s">
        <v>4981</v>
      </c>
      <c r="D2057" s="43" t="s">
        <v>21</v>
      </c>
      <c r="E2057" s="43" t="s">
        <v>21</v>
      </c>
      <c r="F2057" s="17" t="s">
        <v>4977</v>
      </c>
      <c r="G2057" s="12"/>
      <c r="H2057" s="13">
        <v>2172</v>
      </c>
      <c r="I2057" s="13" t="s">
        <v>4978</v>
      </c>
      <c r="J2057" s="13">
        <v>2507.3090000000002</v>
      </c>
    </row>
    <row r="2058" spans="1:10" s="13" customFormat="1" ht="17.25" customHeight="1">
      <c r="A2058" s="37" t="s">
        <v>4982</v>
      </c>
      <c r="B2058" s="9"/>
      <c r="C2058" s="16" t="s">
        <v>4983</v>
      </c>
      <c r="D2058" s="43">
        <v>48.912999999999997</v>
      </c>
      <c r="E2058" s="43">
        <v>24667.74</v>
      </c>
      <c r="F2058" s="17" t="s">
        <v>4984</v>
      </c>
      <c r="G2058" s="12"/>
      <c r="H2058" s="13">
        <v>2173</v>
      </c>
      <c r="I2058" s="13" t="s">
        <v>4982</v>
      </c>
      <c r="J2058" s="13">
        <v>24667.74</v>
      </c>
    </row>
    <row r="2059" spans="1:10" s="13" customFormat="1" ht="17.25" customHeight="1">
      <c r="A2059" s="37"/>
      <c r="B2059" s="9"/>
      <c r="C2059" s="16" t="s">
        <v>4985</v>
      </c>
      <c r="D2059" s="43" t="s">
        <v>21</v>
      </c>
      <c r="E2059" s="43" t="s">
        <v>21</v>
      </c>
      <c r="F2059" s="17" t="s">
        <v>4986</v>
      </c>
      <c r="G2059" s="12"/>
      <c r="H2059" s="13">
        <v>2174</v>
      </c>
      <c r="I2059" s="13" t="s">
        <v>4982</v>
      </c>
      <c r="J2059" s="13">
        <v>24667.74</v>
      </c>
    </row>
    <row r="2060" spans="1:10" s="13" customFormat="1" ht="17.25" customHeight="1">
      <c r="A2060" s="37" t="s">
        <v>4987</v>
      </c>
      <c r="B2060" s="9"/>
      <c r="C2060" s="16" t="s">
        <v>4988</v>
      </c>
      <c r="D2060" s="43">
        <v>41.854999999999997</v>
      </c>
      <c r="E2060" s="43">
        <v>6855.1940000000004</v>
      </c>
      <c r="F2060" s="17" t="s">
        <v>4989</v>
      </c>
      <c r="G2060" s="12"/>
      <c r="H2060" s="13">
        <v>2175</v>
      </c>
      <c r="I2060" s="13" t="s">
        <v>4987</v>
      </c>
      <c r="J2060" s="13">
        <v>6855.1940000000004</v>
      </c>
    </row>
    <row r="2061" spans="1:10" s="13" customFormat="1" ht="17.25" customHeight="1">
      <c r="A2061" s="37"/>
      <c r="B2061" s="9"/>
      <c r="C2061" s="16" t="s">
        <v>4990</v>
      </c>
      <c r="D2061" s="43" t="s">
        <v>21</v>
      </c>
      <c r="E2061" s="43" t="s">
        <v>21</v>
      </c>
      <c r="F2061" s="17" t="s">
        <v>4986</v>
      </c>
      <c r="G2061" s="12"/>
      <c r="H2061" s="13">
        <v>2176</v>
      </c>
      <c r="I2061" s="13" t="s">
        <v>4987</v>
      </c>
      <c r="J2061" s="13">
        <v>6855.1940000000004</v>
      </c>
    </row>
    <row r="2062" spans="1:10" s="13" customFormat="1" ht="17.25" customHeight="1">
      <c r="A2062" s="37" t="s">
        <v>4991</v>
      </c>
      <c r="B2062" s="9"/>
      <c r="C2062" s="16" t="s">
        <v>4992</v>
      </c>
      <c r="D2062" s="43">
        <v>924.22400000000005</v>
      </c>
      <c r="E2062" s="43">
        <v>42485.321000000004</v>
      </c>
      <c r="F2062" s="17" t="s">
        <v>4993</v>
      </c>
      <c r="G2062" s="12"/>
      <c r="H2062" s="13">
        <v>2177</v>
      </c>
      <c r="I2062" s="13" t="s">
        <v>4991</v>
      </c>
      <c r="J2062" s="13">
        <v>42485.321000000004</v>
      </c>
    </row>
    <row r="2063" spans="1:10" s="13" customFormat="1" ht="17.25" customHeight="1">
      <c r="A2063" s="37"/>
      <c r="B2063" s="9"/>
      <c r="C2063" s="16" t="s">
        <v>4994</v>
      </c>
      <c r="D2063" s="43" t="s">
        <v>21</v>
      </c>
      <c r="E2063" s="43" t="s">
        <v>21</v>
      </c>
      <c r="F2063" s="17" t="s">
        <v>4995</v>
      </c>
      <c r="G2063" s="12"/>
      <c r="H2063" s="13">
        <v>2178</v>
      </c>
      <c r="I2063" s="13" t="s">
        <v>4991</v>
      </c>
      <c r="J2063" s="13">
        <v>42485.321000000004</v>
      </c>
    </row>
    <row r="2064" spans="1:10" s="13" customFormat="1" ht="17.25" customHeight="1">
      <c r="A2064" s="38" t="s">
        <v>4996</v>
      </c>
      <c r="B2064" s="14"/>
      <c r="C2064" s="28" t="s">
        <v>4997</v>
      </c>
      <c r="D2064" s="43">
        <v>46.040999999999997</v>
      </c>
      <c r="E2064" s="43">
        <v>9600.0769999999993</v>
      </c>
      <c r="F2064" s="17" t="s">
        <v>4998</v>
      </c>
      <c r="G2064" s="12"/>
      <c r="H2064" s="13">
        <v>2179</v>
      </c>
      <c r="I2064" s="13" t="s">
        <v>4996</v>
      </c>
      <c r="J2064" s="13">
        <v>9600.0769999999993</v>
      </c>
    </row>
    <row r="2065" spans="1:10" s="13" customFormat="1" ht="17.25" customHeight="1">
      <c r="A2065" s="38"/>
      <c r="B2065" s="14"/>
      <c r="C2065" s="28" t="s">
        <v>4999</v>
      </c>
      <c r="D2065" s="43" t="s">
        <v>21</v>
      </c>
      <c r="E2065" s="43" t="s">
        <v>21</v>
      </c>
      <c r="F2065" s="17"/>
      <c r="G2065" s="12"/>
      <c r="H2065" s="13">
        <v>2180</v>
      </c>
      <c r="I2065" s="13" t="s">
        <v>4996</v>
      </c>
      <c r="J2065" s="13">
        <v>9600.0769999999993</v>
      </c>
    </row>
    <row r="2066" spans="1:10" s="13" customFormat="1" ht="17.25" customHeight="1">
      <c r="A2066" s="37" t="s">
        <v>5000</v>
      </c>
      <c r="B2066" s="9"/>
      <c r="C2066" s="16" t="s">
        <v>5001</v>
      </c>
      <c r="D2066" s="43">
        <v>3.593</v>
      </c>
      <c r="E2066" s="43">
        <v>795.89099999999996</v>
      </c>
      <c r="F2066" s="17" t="s">
        <v>5002</v>
      </c>
      <c r="G2066" s="12"/>
      <c r="H2066" s="13">
        <v>2181</v>
      </c>
      <c r="I2066" s="13" t="s">
        <v>5000</v>
      </c>
      <c r="J2066" s="13">
        <v>795.89099999999996</v>
      </c>
    </row>
    <row r="2067" spans="1:10" s="13" customFormat="1" ht="17.25" customHeight="1">
      <c r="A2067" s="37"/>
      <c r="B2067" s="9"/>
      <c r="C2067" s="16" t="s">
        <v>5003</v>
      </c>
      <c r="D2067" s="43" t="s">
        <v>21</v>
      </c>
      <c r="E2067" s="43" t="s">
        <v>21</v>
      </c>
      <c r="F2067" s="17"/>
      <c r="G2067" s="12"/>
      <c r="H2067" s="13">
        <v>2182</v>
      </c>
      <c r="I2067" s="13" t="s">
        <v>5000</v>
      </c>
      <c r="J2067" s="13">
        <v>795.89099999999996</v>
      </c>
    </row>
    <row r="2068" spans="1:10" s="13" customFormat="1" ht="17.25" customHeight="1">
      <c r="A2068" s="37" t="s">
        <v>5004</v>
      </c>
      <c r="B2068" s="9"/>
      <c r="C2068" s="16" t="s">
        <v>5005</v>
      </c>
      <c r="D2068" s="43">
        <v>54.218000000000004</v>
      </c>
      <c r="E2068" s="43">
        <v>9381.4650000000001</v>
      </c>
      <c r="F2068" s="17" t="s">
        <v>5006</v>
      </c>
      <c r="G2068" s="12"/>
      <c r="H2068" s="13">
        <v>2183</v>
      </c>
      <c r="I2068" s="13" t="s">
        <v>5004</v>
      </c>
      <c r="J2068" s="13">
        <v>9381.4650000000001</v>
      </c>
    </row>
    <row r="2069" spans="1:10" s="13" customFormat="1" ht="17.25" customHeight="1">
      <c r="A2069" s="37" t="s">
        <v>5007</v>
      </c>
      <c r="B2069" s="9"/>
      <c r="C2069" s="16" t="s">
        <v>5008</v>
      </c>
      <c r="D2069" s="43">
        <v>500.08300000000003</v>
      </c>
      <c r="E2069" s="43">
        <v>68511.847999999998</v>
      </c>
      <c r="F2069" s="17" t="s">
        <v>5009</v>
      </c>
      <c r="G2069" s="12"/>
      <c r="H2069" s="13">
        <v>2184</v>
      </c>
      <c r="I2069" s="13" t="s">
        <v>5007</v>
      </c>
      <c r="J2069" s="13">
        <v>68511.847999999998</v>
      </c>
    </row>
    <row r="2070" spans="1:10" s="13" customFormat="1" ht="17.25" customHeight="1">
      <c r="A2070" s="37"/>
      <c r="B2070" s="9"/>
      <c r="C2070" s="16" t="s">
        <v>5010</v>
      </c>
      <c r="D2070" s="43" t="s">
        <v>21</v>
      </c>
      <c r="E2070" s="43" t="s">
        <v>21</v>
      </c>
      <c r="F2070" s="19" t="s">
        <v>5011</v>
      </c>
      <c r="G2070" s="12"/>
      <c r="H2070" s="13">
        <v>2185</v>
      </c>
      <c r="I2070" s="13" t="s">
        <v>5007</v>
      </c>
      <c r="J2070" s="13">
        <v>68511.847999999998</v>
      </c>
    </row>
    <row r="2071" spans="1:10" s="13" customFormat="1" ht="17.25" customHeight="1">
      <c r="A2071" s="37" t="s">
        <v>6832</v>
      </c>
      <c r="B2071" s="9"/>
      <c r="C2071" s="16" t="s">
        <v>7130</v>
      </c>
      <c r="D2071" s="43">
        <v>543.96199999999999</v>
      </c>
      <c r="E2071" s="43">
        <v>61238.093000000001</v>
      </c>
      <c r="F2071" s="17" t="s">
        <v>6909</v>
      </c>
      <c r="G2071" s="12"/>
      <c r="H2071" s="13">
        <v>2186</v>
      </c>
      <c r="I2071" s="13" t="s">
        <v>6832</v>
      </c>
      <c r="J2071" s="13">
        <v>61238.093000000001</v>
      </c>
    </row>
    <row r="2072" spans="1:10" s="13" customFormat="1" ht="17.25" customHeight="1">
      <c r="A2072" s="37"/>
      <c r="B2072" s="9"/>
      <c r="C2072" s="16" t="s">
        <v>7131</v>
      </c>
      <c r="D2072" s="43" t="s">
        <v>21</v>
      </c>
      <c r="E2072" s="43" t="s">
        <v>21</v>
      </c>
      <c r="F2072" s="17" t="s">
        <v>6910</v>
      </c>
      <c r="G2072" s="12"/>
      <c r="H2072" s="13">
        <v>2187</v>
      </c>
      <c r="I2072" s="13" t="s">
        <v>6832</v>
      </c>
      <c r="J2072" s="13">
        <v>61238.093000000001</v>
      </c>
    </row>
    <row r="2073" spans="1:10" s="13" customFormat="1" ht="17.25" customHeight="1">
      <c r="A2073" s="37" t="s">
        <v>6833</v>
      </c>
      <c r="B2073" s="9"/>
      <c r="C2073" s="16" t="s">
        <v>7132</v>
      </c>
      <c r="D2073" s="43">
        <v>0.64700000000000002</v>
      </c>
      <c r="E2073" s="43">
        <v>30.021999999999998</v>
      </c>
      <c r="F2073" s="17" t="s">
        <v>6873</v>
      </c>
      <c r="G2073" s="12"/>
      <c r="H2073" s="13">
        <v>2188</v>
      </c>
      <c r="I2073" s="13" t="s">
        <v>6833</v>
      </c>
      <c r="J2073" s="13">
        <v>30.021999999999998</v>
      </c>
    </row>
    <row r="2074" spans="1:10" s="13" customFormat="1" ht="17.25" customHeight="1">
      <c r="A2074" s="37" t="s">
        <v>5012</v>
      </c>
      <c r="B2074" s="9"/>
      <c r="C2074" s="16" t="s">
        <v>5013</v>
      </c>
      <c r="D2074" s="43">
        <v>89.222999999999999</v>
      </c>
      <c r="E2074" s="43">
        <v>12646.941999999999</v>
      </c>
      <c r="F2074" s="17" t="s">
        <v>5014</v>
      </c>
      <c r="G2074" s="12"/>
      <c r="H2074" s="13">
        <v>2189</v>
      </c>
      <c r="I2074" s="13" t="s">
        <v>5012</v>
      </c>
      <c r="J2074" s="13">
        <v>12646.941999999999</v>
      </c>
    </row>
    <row r="2075" spans="1:10" s="13" customFormat="1" ht="17.25" customHeight="1">
      <c r="A2075" s="37" t="s">
        <v>5015</v>
      </c>
      <c r="B2075" s="9"/>
      <c r="C2075" s="16" t="s">
        <v>5016</v>
      </c>
      <c r="D2075" s="43">
        <v>242.79300000000001</v>
      </c>
      <c r="E2075" s="43">
        <v>42692.305999999997</v>
      </c>
      <c r="F2075" s="17" t="s">
        <v>5017</v>
      </c>
      <c r="G2075" s="12"/>
      <c r="H2075" s="13">
        <v>2190</v>
      </c>
      <c r="I2075" s="13" t="s">
        <v>5015</v>
      </c>
      <c r="J2075" s="13">
        <v>42692.305999999997</v>
      </c>
    </row>
    <row r="2076" spans="1:10" s="13" customFormat="1" ht="17.25" customHeight="1">
      <c r="A2076" s="37" t="s">
        <v>5018</v>
      </c>
      <c r="B2076" s="9"/>
      <c r="C2076" s="16" t="s">
        <v>5019</v>
      </c>
      <c r="D2076" s="43">
        <v>250.934</v>
      </c>
      <c r="E2076" s="43">
        <v>132313.42600000001</v>
      </c>
      <c r="F2076" s="17" t="s">
        <v>5020</v>
      </c>
      <c r="G2076" s="12"/>
      <c r="H2076" s="13">
        <v>2191</v>
      </c>
      <c r="I2076" s="13" t="s">
        <v>5018</v>
      </c>
      <c r="J2076" s="13">
        <v>132313.42600000001</v>
      </c>
    </row>
    <row r="2077" spans="1:10" s="13" customFormat="1" ht="17.25" customHeight="1">
      <c r="A2077" s="37"/>
      <c r="B2077" s="9"/>
      <c r="C2077" s="16" t="s">
        <v>5021</v>
      </c>
      <c r="D2077" s="43" t="s">
        <v>21</v>
      </c>
      <c r="E2077" s="43" t="s">
        <v>21</v>
      </c>
      <c r="F2077" s="17" t="s">
        <v>5022</v>
      </c>
      <c r="G2077" s="12"/>
      <c r="H2077" s="13">
        <v>2192</v>
      </c>
      <c r="I2077" s="13" t="s">
        <v>5018</v>
      </c>
      <c r="J2077" s="13">
        <v>132313.42600000001</v>
      </c>
    </row>
    <row r="2078" spans="1:10" s="13" customFormat="1" ht="17.25" customHeight="1">
      <c r="A2078" s="37" t="s">
        <v>5023</v>
      </c>
      <c r="B2078" s="9"/>
      <c r="C2078" s="16" t="s">
        <v>5024</v>
      </c>
      <c r="D2078" s="43">
        <v>68.704999999999998</v>
      </c>
      <c r="E2078" s="43">
        <v>40241.754999999997</v>
      </c>
      <c r="F2078" s="17" t="s">
        <v>5025</v>
      </c>
      <c r="G2078" s="12"/>
      <c r="H2078" s="13">
        <v>2193</v>
      </c>
      <c r="I2078" s="13" t="s">
        <v>5023</v>
      </c>
      <c r="J2078" s="13">
        <v>40241.754999999997</v>
      </c>
    </row>
    <row r="2079" spans="1:10" s="13" customFormat="1" ht="17.25" customHeight="1">
      <c r="A2079" s="37" t="s">
        <v>5026</v>
      </c>
      <c r="B2079" s="9"/>
      <c r="C2079" s="16" t="s">
        <v>5027</v>
      </c>
      <c r="D2079" s="43">
        <v>56.039000000000001</v>
      </c>
      <c r="E2079" s="43">
        <v>15997.495000000001</v>
      </c>
      <c r="F2079" s="17" t="s">
        <v>5028</v>
      </c>
      <c r="G2079" s="12"/>
      <c r="H2079" s="13">
        <v>2194</v>
      </c>
      <c r="I2079" s="13" t="s">
        <v>5026</v>
      </c>
      <c r="J2079" s="13">
        <v>15997.495000000001</v>
      </c>
    </row>
    <row r="2080" spans="1:10" s="13" customFormat="1" ht="17.25" customHeight="1">
      <c r="A2080" s="37" t="s">
        <v>5029</v>
      </c>
      <c r="B2080" s="9"/>
      <c r="C2080" s="16" t="s">
        <v>5030</v>
      </c>
      <c r="D2080" s="43">
        <v>2.3359999999999999</v>
      </c>
      <c r="E2080" s="43">
        <v>250.125</v>
      </c>
      <c r="F2080" s="17" t="s">
        <v>5031</v>
      </c>
      <c r="G2080" s="12"/>
      <c r="H2080" s="13">
        <v>2195</v>
      </c>
      <c r="I2080" s="13" t="s">
        <v>5029</v>
      </c>
      <c r="J2080" s="13">
        <v>250.125</v>
      </c>
    </row>
    <row r="2081" spans="1:10" s="13" customFormat="1" ht="17.25" customHeight="1">
      <c r="A2081" s="37"/>
      <c r="B2081" s="9"/>
      <c r="C2081" s="16" t="s">
        <v>5032</v>
      </c>
      <c r="D2081" s="43" t="s">
        <v>21</v>
      </c>
      <c r="E2081" s="43" t="s">
        <v>21</v>
      </c>
      <c r="F2081" s="15" t="s">
        <v>5033</v>
      </c>
      <c r="G2081" s="12"/>
      <c r="H2081" s="13">
        <v>2196</v>
      </c>
      <c r="I2081" s="13" t="s">
        <v>5029</v>
      </c>
      <c r="J2081" s="13">
        <v>250.125</v>
      </c>
    </row>
    <row r="2082" spans="1:10" s="13" customFormat="1" ht="17.25" customHeight="1">
      <c r="A2082" s="37" t="s">
        <v>5034</v>
      </c>
      <c r="B2082" s="9"/>
      <c r="C2082" s="16" t="s">
        <v>5035</v>
      </c>
      <c r="D2082" s="43">
        <v>51.459000000000003</v>
      </c>
      <c r="E2082" s="43">
        <v>61710.631999999998</v>
      </c>
      <c r="F2082" s="17" t="s">
        <v>5036</v>
      </c>
      <c r="G2082" s="12"/>
      <c r="H2082" s="13">
        <v>2197</v>
      </c>
      <c r="I2082" s="13" t="s">
        <v>5034</v>
      </c>
      <c r="J2082" s="13">
        <v>61710.631999999998</v>
      </c>
    </row>
    <row r="2083" spans="1:10" s="13" customFormat="1" ht="17.25" customHeight="1">
      <c r="A2083" s="37"/>
      <c r="B2083" s="9"/>
      <c r="C2083" s="16" t="s">
        <v>5037</v>
      </c>
      <c r="D2083" s="43" t="s">
        <v>21</v>
      </c>
      <c r="E2083" s="43" t="s">
        <v>21</v>
      </c>
      <c r="F2083" s="17" t="s">
        <v>5038</v>
      </c>
      <c r="G2083" s="12"/>
      <c r="H2083" s="13">
        <v>2198</v>
      </c>
      <c r="I2083" s="13" t="s">
        <v>5034</v>
      </c>
      <c r="J2083" s="13">
        <v>61710.631999999998</v>
      </c>
    </row>
    <row r="2084" spans="1:10" s="13" customFormat="1" ht="17.25" customHeight="1">
      <c r="A2084" s="37" t="s">
        <v>5039</v>
      </c>
      <c r="B2084" s="9"/>
      <c r="C2084" s="16" t="s">
        <v>5040</v>
      </c>
      <c r="D2084" s="43">
        <v>1.0469999999999999</v>
      </c>
      <c r="E2084" s="43">
        <v>18549.981</v>
      </c>
      <c r="F2084" s="17" t="s">
        <v>5041</v>
      </c>
      <c r="G2084" s="12"/>
      <c r="H2084" s="13">
        <v>2199</v>
      </c>
      <c r="I2084" s="13" t="s">
        <v>5039</v>
      </c>
      <c r="J2084" s="13">
        <v>18549.981</v>
      </c>
    </row>
    <row r="2085" spans="1:10" s="13" customFormat="1" ht="17.25" customHeight="1">
      <c r="A2085" s="37"/>
      <c r="B2085" s="9"/>
      <c r="C2085" s="16" t="s">
        <v>5042</v>
      </c>
      <c r="D2085" s="43" t="s">
        <v>21</v>
      </c>
      <c r="E2085" s="43" t="s">
        <v>21</v>
      </c>
      <c r="F2085" s="17" t="s">
        <v>5043</v>
      </c>
      <c r="G2085" s="12"/>
      <c r="H2085" s="13">
        <v>2200</v>
      </c>
      <c r="I2085" s="13" t="s">
        <v>5039</v>
      </c>
      <c r="J2085" s="13">
        <v>18549.981</v>
      </c>
    </row>
    <row r="2086" spans="1:10" s="13" customFormat="1" ht="17.25" customHeight="1">
      <c r="A2086" s="37" t="s">
        <v>5044</v>
      </c>
      <c r="B2086" s="9"/>
      <c r="C2086" s="16" t="s">
        <v>5045</v>
      </c>
      <c r="D2086" s="43" t="s">
        <v>6738</v>
      </c>
      <c r="E2086" s="43">
        <v>10939.519</v>
      </c>
      <c r="F2086" s="17" t="s">
        <v>5046</v>
      </c>
      <c r="G2086" s="12"/>
      <c r="H2086" s="13">
        <v>2201</v>
      </c>
      <c r="I2086" s="13" t="s">
        <v>5044</v>
      </c>
      <c r="J2086" s="13">
        <v>10939.519</v>
      </c>
    </row>
    <row r="2087" spans="1:10" s="13" customFormat="1" ht="17.25" customHeight="1">
      <c r="A2087" s="37"/>
      <c r="B2087" s="9"/>
      <c r="C2087" s="16" t="s">
        <v>5047</v>
      </c>
      <c r="D2087" s="43" t="s">
        <v>21</v>
      </c>
      <c r="E2087" s="43" t="s">
        <v>21</v>
      </c>
      <c r="F2087" s="17"/>
      <c r="G2087" s="12"/>
      <c r="H2087" s="13">
        <v>2202</v>
      </c>
      <c r="I2087" s="13" t="s">
        <v>5044</v>
      </c>
      <c r="J2087" s="13">
        <v>10939.519</v>
      </c>
    </row>
    <row r="2088" spans="1:10" s="13" customFormat="1" ht="17.25" customHeight="1">
      <c r="A2088" s="37" t="s">
        <v>5048</v>
      </c>
      <c r="B2088" s="9"/>
      <c r="C2088" s="16" t="s">
        <v>5049</v>
      </c>
      <c r="D2088" s="43">
        <v>1.141</v>
      </c>
      <c r="E2088" s="43">
        <v>22079.275000000001</v>
      </c>
      <c r="F2088" s="17" t="s">
        <v>5050</v>
      </c>
      <c r="G2088" s="12"/>
      <c r="H2088" s="13">
        <v>2203</v>
      </c>
      <c r="I2088" s="13" t="s">
        <v>5048</v>
      </c>
      <c r="J2088" s="13">
        <v>22079.275000000001</v>
      </c>
    </row>
    <row r="2089" spans="1:10" s="13" customFormat="1" ht="17.25" customHeight="1">
      <c r="A2089" s="37"/>
      <c r="B2089" s="9"/>
      <c r="C2089" s="16" t="s">
        <v>5051</v>
      </c>
      <c r="D2089" s="43" t="s">
        <v>21</v>
      </c>
      <c r="E2089" s="43" t="s">
        <v>21</v>
      </c>
      <c r="F2089" s="19" t="s">
        <v>5052</v>
      </c>
      <c r="G2089" s="12"/>
      <c r="H2089" s="13">
        <v>2204</v>
      </c>
      <c r="I2089" s="13" t="s">
        <v>5048</v>
      </c>
      <c r="J2089" s="13">
        <v>22079.275000000001</v>
      </c>
    </row>
    <row r="2090" spans="1:10" s="13" customFormat="1" ht="17.25" customHeight="1">
      <c r="A2090" s="37" t="s">
        <v>5053</v>
      </c>
      <c r="B2090" s="9"/>
      <c r="C2090" s="16" t="s">
        <v>5054</v>
      </c>
      <c r="D2090" s="43">
        <v>0.75</v>
      </c>
      <c r="E2090" s="43">
        <v>494.08</v>
      </c>
      <c r="F2090" s="17" t="s">
        <v>5055</v>
      </c>
      <c r="G2090" s="12"/>
      <c r="H2090" s="13">
        <v>2205</v>
      </c>
      <c r="I2090" s="13" t="s">
        <v>5053</v>
      </c>
      <c r="J2090" s="13">
        <v>494.08</v>
      </c>
    </row>
    <row r="2091" spans="1:10" s="13" customFormat="1" ht="17.25" customHeight="1">
      <c r="A2091" s="37"/>
      <c r="B2091" s="9"/>
      <c r="C2091" s="16" t="s">
        <v>5056</v>
      </c>
      <c r="D2091" s="43" t="s">
        <v>21</v>
      </c>
      <c r="E2091" s="43" t="s">
        <v>21</v>
      </c>
      <c r="F2091" s="17" t="s">
        <v>5057</v>
      </c>
      <c r="G2091" s="12"/>
      <c r="H2091" s="13">
        <v>2206</v>
      </c>
      <c r="I2091" s="13" t="s">
        <v>5053</v>
      </c>
      <c r="J2091" s="13">
        <v>494.08</v>
      </c>
    </row>
    <row r="2092" spans="1:10" s="13" customFormat="1" ht="17.25" customHeight="1">
      <c r="A2092" s="37" t="s">
        <v>5058</v>
      </c>
      <c r="B2092" s="9"/>
      <c r="C2092" s="16" t="s">
        <v>5059</v>
      </c>
      <c r="D2092" s="43">
        <v>5.6070000000000002</v>
      </c>
      <c r="E2092" s="43">
        <v>9140.2129999999997</v>
      </c>
      <c r="F2092" s="17" t="s">
        <v>5060</v>
      </c>
      <c r="G2092" s="12"/>
      <c r="H2092" s="13">
        <v>2207</v>
      </c>
      <c r="I2092" s="13" t="s">
        <v>5058</v>
      </c>
      <c r="J2092" s="13">
        <v>9140.2129999999997</v>
      </c>
    </row>
    <row r="2093" spans="1:10" s="13" customFormat="1" ht="17.25" customHeight="1">
      <c r="A2093" s="37" t="s">
        <v>5061</v>
      </c>
      <c r="B2093" s="9"/>
      <c r="C2093" s="16" t="s">
        <v>5062</v>
      </c>
      <c r="D2093" s="43">
        <v>3475.549</v>
      </c>
      <c r="E2093" s="43">
        <v>446459.239</v>
      </c>
      <c r="F2093" s="17" t="s">
        <v>5063</v>
      </c>
      <c r="G2093" s="12"/>
      <c r="H2093" s="13">
        <v>2208</v>
      </c>
      <c r="I2093" s="13" t="s">
        <v>5061</v>
      </c>
      <c r="J2093" s="13">
        <v>446459.239</v>
      </c>
    </row>
    <row r="2094" spans="1:10" s="13" customFormat="1" ht="17.25" customHeight="1">
      <c r="A2094" s="37" t="s">
        <v>5064</v>
      </c>
      <c r="B2094" s="9"/>
      <c r="C2094" s="16" t="s">
        <v>5065</v>
      </c>
      <c r="D2094" s="43">
        <v>5.6760000000000002</v>
      </c>
      <c r="E2094" s="43">
        <v>633.47900000000004</v>
      </c>
      <c r="F2094" s="17" t="s">
        <v>5066</v>
      </c>
      <c r="G2094" s="12"/>
      <c r="H2094" s="13">
        <v>2209</v>
      </c>
      <c r="I2094" s="13" t="s">
        <v>5064</v>
      </c>
      <c r="J2094" s="13">
        <v>633.47900000000004</v>
      </c>
    </row>
    <row r="2095" spans="1:10" s="13" customFormat="1" ht="17.25" customHeight="1">
      <c r="A2095" s="37" t="s">
        <v>5067</v>
      </c>
      <c r="B2095" s="9"/>
      <c r="C2095" s="16" t="s">
        <v>5068</v>
      </c>
      <c r="D2095" s="43">
        <v>97.186000000000007</v>
      </c>
      <c r="E2095" s="43">
        <v>19547.374</v>
      </c>
      <c r="F2095" s="17" t="s">
        <v>5069</v>
      </c>
      <c r="G2095" s="12"/>
      <c r="H2095" s="13">
        <v>2210</v>
      </c>
      <c r="I2095" s="13" t="s">
        <v>5067</v>
      </c>
      <c r="J2095" s="13">
        <v>19547.374</v>
      </c>
    </row>
    <row r="2096" spans="1:10" s="13" customFormat="1" ht="17.25" customHeight="1">
      <c r="A2096" s="37" t="s">
        <v>5070</v>
      </c>
      <c r="B2096" s="9"/>
      <c r="C2096" s="16" t="s">
        <v>6698</v>
      </c>
      <c r="D2096" s="43" t="s">
        <v>6738</v>
      </c>
      <c r="E2096" s="43">
        <v>232.274</v>
      </c>
      <c r="F2096" s="17" t="s">
        <v>5071</v>
      </c>
      <c r="G2096" s="12"/>
      <c r="H2096" s="13">
        <v>2211</v>
      </c>
      <c r="I2096" s="13" t="s">
        <v>5070</v>
      </c>
      <c r="J2096" s="13">
        <v>232.274</v>
      </c>
    </row>
    <row r="2097" spans="1:10" s="13" customFormat="1" ht="17.25" customHeight="1" thickBot="1">
      <c r="A2097" s="39" t="s">
        <v>5072</v>
      </c>
      <c r="B2097" s="51"/>
      <c r="C2097" s="55" t="s">
        <v>6699</v>
      </c>
      <c r="D2097" s="52">
        <v>4668.87</v>
      </c>
      <c r="E2097" s="52">
        <v>318952.75199999998</v>
      </c>
      <c r="F2097" s="53" t="s">
        <v>5073</v>
      </c>
      <c r="G2097" s="54"/>
      <c r="H2097" s="13">
        <v>2212</v>
      </c>
      <c r="I2097" s="13" t="s">
        <v>5072</v>
      </c>
      <c r="J2097" s="13">
        <v>318952.75199999998</v>
      </c>
    </row>
    <row r="2098" spans="1:10" s="13" customFormat="1" ht="17.25" customHeight="1">
      <c r="A2098" s="37" t="s">
        <v>5074</v>
      </c>
      <c r="B2098" s="9"/>
      <c r="C2098" s="16" t="s">
        <v>6700</v>
      </c>
      <c r="D2098" s="43">
        <v>3.5030000000000001</v>
      </c>
      <c r="E2098" s="43">
        <v>410.72</v>
      </c>
      <c r="F2098" s="17" t="s">
        <v>5075</v>
      </c>
      <c r="G2098" s="12"/>
      <c r="H2098" s="13">
        <v>2213</v>
      </c>
      <c r="I2098" s="13" t="s">
        <v>5074</v>
      </c>
      <c r="J2098" s="13">
        <v>410.72</v>
      </c>
    </row>
    <row r="2099" spans="1:10" s="13" customFormat="1" ht="17.25" customHeight="1">
      <c r="A2099" s="37"/>
      <c r="B2099" s="9"/>
      <c r="C2099" s="16" t="s">
        <v>5076</v>
      </c>
      <c r="D2099" s="43" t="s">
        <v>21</v>
      </c>
      <c r="E2099" s="43" t="s">
        <v>21</v>
      </c>
      <c r="F2099" s="17" t="s">
        <v>5077</v>
      </c>
      <c r="G2099" s="12"/>
      <c r="H2099" s="13">
        <v>2214</v>
      </c>
      <c r="I2099" s="13" t="s">
        <v>5074</v>
      </c>
      <c r="J2099" s="13">
        <v>410.72</v>
      </c>
    </row>
    <row r="2100" spans="1:10" s="13" customFormat="1" ht="17.25" customHeight="1">
      <c r="A2100" s="37" t="s">
        <v>5078</v>
      </c>
      <c r="B2100" s="9"/>
      <c r="C2100" s="16" t="s">
        <v>5079</v>
      </c>
      <c r="D2100" s="43">
        <v>8</v>
      </c>
      <c r="E2100" s="43">
        <v>2169.2109999999998</v>
      </c>
      <c r="F2100" s="17" t="s">
        <v>5080</v>
      </c>
      <c r="G2100" s="12"/>
      <c r="H2100" s="13">
        <v>2215</v>
      </c>
      <c r="I2100" s="13" t="s">
        <v>5078</v>
      </c>
      <c r="J2100" s="13">
        <v>2169.2109999999998</v>
      </c>
    </row>
    <row r="2101" spans="1:10" s="13" customFormat="1" ht="17.25" customHeight="1">
      <c r="A2101" s="37"/>
      <c r="B2101" s="9"/>
      <c r="C2101" s="16" t="s">
        <v>5081</v>
      </c>
      <c r="D2101" s="43" t="s">
        <v>21</v>
      </c>
      <c r="E2101" s="43" t="s">
        <v>21</v>
      </c>
      <c r="F2101" s="17" t="s">
        <v>5082</v>
      </c>
      <c r="G2101" s="12"/>
      <c r="H2101" s="13">
        <v>2216</v>
      </c>
      <c r="I2101" s="13" t="s">
        <v>5078</v>
      </c>
      <c r="J2101" s="13">
        <v>2169.2109999999998</v>
      </c>
    </row>
    <row r="2102" spans="1:10" s="13" customFormat="1" ht="17.25" customHeight="1">
      <c r="A2102" s="37" t="s">
        <v>5083</v>
      </c>
      <c r="B2102" s="9"/>
      <c r="C2102" s="16" t="s">
        <v>5084</v>
      </c>
      <c r="D2102" s="43">
        <v>78.182000000000002</v>
      </c>
      <c r="E2102" s="43">
        <v>27522.181</v>
      </c>
      <c r="F2102" s="17" t="s">
        <v>5085</v>
      </c>
      <c r="G2102" s="12"/>
      <c r="H2102" s="13">
        <v>2217</v>
      </c>
      <c r="I2102" s="13" t="s">
        <v>5083</v>
      </c>
      <c r="J2102" s="13">
        <v>27522.181</v>
      </c>
    </row>
    <row r="2103" spans="1:10" s="13" customFormat="1" ht="17.25" customHeight="1">
      <c r="A2103" s="37" t="s">
        <v>5086</v>
      </c>
      <c r="B2103" s="9"/>
      <c r="C2103" s="16" t="s">
        <v>5087</v>
      </c>
      <c r="D2103" s="43">
        <v>47.2</v>
      </c>
      <c r="E2103" s="43">
        <v>10898.175999999999</v>
      </c>
      <c r="F2103" s="17" t="s">
        <v>5088</v>
      </c>
      <c r="G2103" s="12"/>
      <c r="H2103" s="13">
        <v>2218</v>
      </c>
      <c r="I2103" s="13" t="s">
        <v>5086</v>
      </c>
      <c r="J2103" s="13">
        <v>10898.175999999999</v>
      </c>
    </row>
    <row r="2104" spans="1:10" s="13" customFormat="1" ht="17.25" customHeight="1">
      <c r="A2104" s="37" t="s">
        <v>5089</v>
      </c>
      <c r="B2104" s="9"/>
      <c r="C2104" s="16" t="s">
        <v>5090</v>
      </c>
      <c r="D2104" s="43">
        <v>3494.0439999999999</v>
      </c>
      <c r="E2104" s="43">
        <v>2006543.8189999999</v>
      </c>
      <c r="F2104" s="17" t="s">
        <v>5091</v>
      </c>
      <c r="G2104" s="12"/>
      <c r="H2104" s="13">
        <v>2221</v>
      </c>
      <c r="I2104" s="13" t="s">
        <v>5089</v>
      </c>
      <c r="J2104" s="13">
        <v>2006543.8189999999</v>
      </c>
    </row>
    <row r="2105" spans="1:10" s="13" customFormat="1" ht="17.25" customHeight="1">
      <c r="A2105" s="37" t="s">
        <v>5092</v>
      </c>
      <c r="B2105" s="9"/>
      <c r="C2105" s="16" t="s">
        <v>5093</v>
      </c>
      <c r="D2105" s="43">
        <v>6154.1670000000004</v>
      </c>
      <c r="E2105" s="43">
        <v>2027532.7290000001</v>
      </c>
      <c r="F2105" s="17" t="s">
        <v>5094</v>
      </c>
      <c r="G2105" s="12"/>
      <c r="H2105" s="13">
        <v>2222</v>
      </c>
      <c r="I2105" s="13" t="s">
        <v>5092</v>
      </c>
      <c r="J2105" s="13">
        <v>2027532.7290000001</v>
      </c>
    </row>
    <row r="2106" spans="1:10" s="13" customFormat="1" ht="17.25" customHeight="1">
      <c r="A2106" s="37" t="s">
        <v>5099</v>
      </c>
      <c r="B2106" s="9"/>
      <c r="C2106" s="16" t="s">
        <v>5100</v>
      </c>
      <c r="D2106" s="43">
        <v>11.87</v>
      </c>
      <c r="E2106" s="43">
        <v>11694</v>
      </c>
      <c r="F2106" s="17" t="s">
        <v>5101</v>
      </c>
      <c r="G2106" s="12"/>
      <c r="H2106" s="13">
        <v>2226</v>
      </c>
      <c r="I2106" s="13" t="s">
        <v>5099</v>
      </c>
      <c r="J2106" s="13">
        <v>11694</v>
      </c>
    </row>
    <row r="2107" spans="1:10" s="13" customFormat="1" ht="17.25" customHeight="1">
      <c r="A2107" s="37"/>
      <c r="B2107" s="9"/>
      <c r="C2107" s="16" t="s">
        <v>5102</v>
      </c>
      <c r="D2107" s="43" t="s">
        <v>21</v>
      </c>
      <c r="E2107" s="43" t="s">
        <v>21</v>
      </c>
      <c r="F2107" s="17" t="s">
        <v>5103</v>
      </c>
      <c r="G2107" s="12"/>
      <c r="H2107" s="13">
        <v>2227</v>
      </c>
      <c r="I2107" s="13" t="s">
        <v>5099</v>
      </c>
      <c r="J2107" s="13">
        <v>11694</v>
      </c>
    </row>
    <row r="2108" spans="1:10" s="13" customFormat="1" ht="17.25" customHeight="1">
      <c r="A2108" s="37" t="s">
        <v>5104</v>
      </c>
      <c r="B2108" s="9"/>
      <c r="C2108" s="16" t="s">
        <v>5105</v>
      </c>
      <c r="D2108" s="43">
        <v>12.066000000000001</v>
      </c>
      <c r="E2108" s="43">
        <v>8880.8709999999992</v>
      </c>
      <c r="F2108" s="17" t="s">
        <v>5106</v>
      </c>
      <c r="G2108" s="12"/>
      <c r="H2108" s="13">
        <v>2228</v>
      </c>
      <c r="I2108" s="13" t="s">
        <v>5104</v>
      </c>
      <c r="J2108" s="13">
        <v>8880.8709999999992</v>
      </c>
    </row>
    <row r="2109" spans="1:10" s="13" customFormat="1" ht="17.25" customHeight="1">
      <c r="A2109" s="37"/>
      <c r="B2109" s="9"/>
      <c r="C2109" s="16" t="s">
        <v>5107</v>
      </c>
      <c r="D2109" s="43" t="s">
        <v>21</v>
      </c>
      <c r="E2109" s="43" t="s">
        <v>21</v>
      </c>
      <c r="F2109" s="17" t="s">
        <v>5108</v>
      </c>
      <c r="G2109" s="12"/>
      <c r="H2109" s="13">
        <v>2229</v>
      </c>
      <c r="I2109" s="13" t="s">
        <v>5104</v>
      </c>
      <c r="J2109" s="13">
        <v>8880.8709999999992</v>
      </c>
    </row>
    <row r="2110" spans="1:10" s="13" customFormat="1" ht="17.25" customHeight="1">
      <c r="A2110" s="37" t="s">
        <v>5109</v>
      </c>
      <c r="B2110" s="9"/>
      <c r="C2110" s="16" t="s">
        <v>5110</v>
      </c>
      <c r="D2110" s="43">
        <v>1810.337</v>
      </c>
      <c r="E2110" s="43">
        <v>182454.76</v>
      </c>
      <c r="F2110" s="17" t="s">
        <v>5111</v>
      </c>
      <c r="G2110" s="12"/>
      <c r="H2110" s="13">
        <v>2230</v>
      </c>
      <c r="I2110" s="13" t="s">
        <v>5109</v>
      </c>
      <c r="J2110" s="13">
        <v>182454.76</v>
      </c>
    </row>
    <row r="2111" spans="1:10" s="13" customFormat="1" ht="17.25" customHeight="1">
      <c r="A2111" s="37" t="s">
        <v>5112</v>
      </c>
      <c r="B2111" s="9"/>
      <c r="C2111" s="16" t="s">
        <v>5113</v>
      </c>
      <c r="D2111" s="43">
        <v>26.07</v>
      </c>
      <c r="E2111" s="43">
        <v>4584.0219999999999</v>
      </c>
      <c r="F2111" s="17" t="s">
        <v>5114</v>
      </c>
      <c r="G2111" s="12"/>
      <c r="H2111" s="13">
        <v>2231</v>
      </c>
      <c r="I2111" s="13" t="s">
        <v>5112</v>
      </c>
      <c r="J2111" s="13">
        <v>4584.0219999999999</v>
      </c>
    </row>
    <row r="2112" spans="1:10" s="13" customFormat="1" ht="17.25" customHeight="1">
      <c r="A2112" s="37" t="s">
        <v>5115</v>
      </c>
      <c r="B2112" s="9"/>
      <c r="C2112" s="16" t="s">
        <v>5116</v>
      </c>
      <c r="D2112" s="43">
        <v>70.742999999999995</v>
      </c>
      <c r="E2112" s="43">
        <v>10006.136</v>
      </c>
      <c r="F2112" s="17" t="s">
        <v>5117</v>
      </c>
      <c r="G2112" s="12"/>
      <c r="H2112" s="13">
        <v>2232</v>
      </c>
      <c r="I2112" s="13" t="s">
        <v>5115</v>
      </c>
      <c r="J2112" s="13">
        <v>10006.136</v>
      </c>
    </row>
    <row r="2113" spans="1:10" s="13" customFormat="1" ht="17.25" customHeight="1">
      <c r="A2113" s="37" t="s">
        <v>5118</v>
      </c>
      <c r="B2113" s="9"/>
      <c r="C2113" s="16" t="s">
        <v>5119</v>
      </c>
      <c r="D2113" s="43">
        <v>0.72</v>
      </c>
      <c r="E2113" s="43">
        <v>122</v>
      </c>
      <c r="F2113" s="17" t="s">
        <v>5120</v>
      </c>
      <c r="G2113" s="12"/>
      <c r="H2113" s="13">
        <v>2233</v>
      </c>
      <c r="I2113" s="13" t="s">
        <v>5118</v>
      </c>
      <c r="J2113" s="13">
        <v>122</v>
      </c>
    </row>
    <row r="2114" spans="1:10" s="13" customFormat="1" ht="17.25" customHeight="1">
      <c r="A2114" s="37"/>
      <c r="B2114" s="9"/>
      <c r="C2114" s="16" t="s">
        <v>5121</v>
      </c>
      <c r="D2114" s="43" t="s">
        <v>21</v>
      </c>
      <c r="E2114" s="43" t="s">
        <v>21</v>
      </c>
      <c r="F2114" s="17" t="s">
        <v>5122</v>
      </c>
      <c r="G2114" s="12"/>
      <c r="H2114" s="13">
        <v>2234</v>
      </c>
      <c r="I2114" s="13" t="s">
        <v>5118</v>
      </c>
      <c r="J2114" s="13">
        <v>122</v>
      </c>
    </row>
    <row r="2115" spans="1:10" s="13" customFormat="1" ht="17.25" customHeight="1">
      <c r="A2115" s="37" t="s">
        <v>5123</v>
      </c>
      <c r="B2115" s="9"/>
      <c r="C2115" s="16" t="s">
        <v>5124</v>
      </c>
      <c r="D2115" s="43">
        <v>43.540999999999997</v>
      </c>
      <c r="E2115" s="43">
        <v>12436.941999999999</v>
      </c>
      <c r="F2115" s="17" t="s">
        <v>5125</v>
      </c>
      <c r="G2115" s="12"/>
      <c r="H2115" s="13">
        <v>2235</v>
      </c>
      <c r="I2115" s="13" t="s">
        <v>5123</v>
      </c>
      <c r="J2115" s="13">
        <v>12436.941999999999</v>
      </c>
    </row>
    <row r="2116" spans="1:10" s="13" customFormat="1" ht="17.25" customHeight="1">
      <c r="A2116" s="37"/>
      <c r="B2116" s="9"/>
      <c r="C2116" s="16" t="s">
        <v>5126</v>
      </c>
      <c r="D2116" s="43" t="s">
        <v>21</v>
      </c>
      <c r="E2116" s="43" t="s">
        <v>21</v>
      </c>
      <c r="F2116" s="17" t="s">
        <v>5127</v>
      </c>
      <c r="G2116" s="12"/>
      <c r="H2116" s="13">
        <v>2236</v>
      </c>
      <c r="I2116" s="13" t="s">
        <v>5123</v>
      </c>
      <c r="J2116" s="13">
        <v>12436.941999999999</v>
      </c>
    </row>
    <row r="2117" spans="1:10" s="13" customFormat="1" ht="17.25" customHeight="1">
      <c r="A2117" s="37" t="s">
        <v>5128</v>
      </c>
      <c r="B2117" s="9"/>
      <c r="C2117" s="16" t="s">
        <v>5129</v>
      </c>
      <c r="D2117" s="43">
        <v>478.31700000000001</v>
      </c>
      <c r="E2117" s="43">
        <v>55498.642</v>
      </c>
      <c r="F2117" s="17" t="s">
        <v>6703</v>
      </c>
      <c r="G2117" s="12"/>
      <c r="H2117" s="13">
        <v>2237</v>
      </c>
      <c r="I2117" s="13" t="s">
        <v>5128</v>
      </c>
      <c r="J2117" s="13">
        <v>55498.642</v>
      </c>
    </row>
    <row r="2118" spans="1:10" s="13" customFormat="1" ht="17.25" customHeight="1">
      <c r="A2118" s="37" t="s">
        <v>5130</v>
      </c>
      <c r="B2118" s="9"/>
      <c r="C2118" s="16" t="s">
        <v>5131</v>
      </c>
      <c r="D2118" s="43">
        <v>63.514000000000003</v>
      </c>
      <c r="E2118" s="43">
        <v>23759.833999999999</v>
      </c>
      <c r="F2118" s="17" t="s">
        <v>5132</v>
      </c>
      <c r="G2118" s="12"/>
      <c r="H2118" s="13">
        <v>2238</v>
      </c>
      <c r="I2118" s="13" t="s">
        <v>5130</v>
      </c>
      <c r="J2118" s="13">
        <v>23759.833999999999</v>
      </c>
    </row>
    <row r="2119" spans="1:10" s="13" customFormat="1" ht="17.25" customHeight="1">
      <c r="A2119" s="37"/>
      <c r="B2119" s="9"/>
      <c r="C2119" s="16" t="s">
        <v>5133</v>
      </c>
      <c r="D2119" s="43" t="s">
        <v>21</v>
      </c>
      <c r="E2119" s="43" t="s">
        <v>21</v>
      </c>
      <c r="F2119" s="17" t="s">
        <v>5134</v>
      </c>
      <c r="G2119" s="12"/>
      <c r="H2119" s="13">
        <v>2239</v>
      </c>
      <c r="I2119" s="13" t="s">
        <v>5130</v>
      </c>
      <c r="J2119" s="13">
        <v>23759.833999999999</v>
      </c>
    </row>
    <row r="2120" spans="1:10" s="13" customFormat="1" ht="17.25" customHeight="1">
      <c r="A2120" s="37"/>
      <c r="B2120" s="9"/>
      <c r="C2120" s="16" t="s">
        <v>5135</v>
      </c>
      <c r="D2120" s="43" t="s">
        <v>21</v>
      </c>
      <c r="E2120" s="43" t="s">
        <v>21</v>
      </c>
      <c r="F2120" s="17"/>
      <c r="G2120" s="12"/>
      <c r="H2120" s="13">
        <v>2240</v>
      </c>
      <c r="I2120" s="13" t="s">
        <v>5130</v>
      </c>
      <c r="J2120" s="13">
        <v>23759.833999999999</v>
      </c>
    </row>
    <row r="2121" spans="1:10" s="13" customFormat="1" ht="17.25" customHeight="1">
      <c r="A2121" s="38" t="s">
        <v>5136</v>
      </c>
      <c r="B2121" s="14"/>
      <c r="C2121" s="28" t="s">
        <v>6707</v>
      </c>
      <c r="D2121" s="43">
        <v>4.0609999999999999</v>
      </c>
      <c r="E2121" s="43">
        <v>33452.163999999997</v>
      </c>
      <c r="F2121" s="17" t="s">
        <v>6704</v>
      </c>
      <c r="G2121" s="12"/>
      <c r="H2121" s="13">
        <v>2241</v>
      </c>
      <c r="I2121" s="13" t="s">
        <v>5136</v>
      </c>
      <c r="J2121" s="13">
        <v>33452.163999999997</v>
      </c>
    </row>
    <row r="2122" spans="1:10" s="13" customFormat="1" ht="17.25" customHeight="1">
      <c r="A2122" s="38"/>
      <c r="B2122" s="14"/>
      <c r="C2122" s="28" t="s">
        <v>6706</v>
      </c>
      <c r="D2122" s="43" t="s">
        <v>21</v>
      </c>
      <c r="E2122" s="43" t="s">
        <v>21</v>
      </c>
      <c r="F2122" s="17" t="s">
        <v>6705</v>
      </c>
      <c r="G2122" s="12"/>
      <c r="H2122" s="13">
        <v>2242</v>
      </c>
      <c r="I2122" s="13" t="s">
        <v>5136</v>
      </c>
      <c r="J2122" s="13">
        <v>33452.163999999997</v>
      </c>
    </row>
    <row r="2123" spans="1:10" s="13" customFormat="1" ht="17.25" customHeight="1">
      <c r="A2123" s="38" t="s">
        <v>5137</v>
      </c>
      <c r="B2123" s="14"/>
      <c r="C2123" s="28" t="s">
        <v>5138</v>
      </c>
      <c r="D2123" s="43">
        <v>4.0549999999999997</v>
      </c>
      <c r="E2123" s="43">
        <v>36748.1</v>
      </c>
      <c r="F2123" s="17" t="s">
        <v>7277</v>
      </c>
      <c r="G2123" s="12"/>
      <c r="H2123" s="13">
        <v>2243</v>
      </c>
      <c r="I2123" s="13" t="s">
        <v>5137</v>
      </c>
      <c r="J2123" s="13">
        <v>36748.1</v>
      </c>
    </row>
    <row r="2124" spans="1:10" s="13" customFormat="1" ht="17.25" customHeight="1">
      <c r="A2124" s="38"/>
      <c r="B2124" s="14"/>
      <c r="C2124" s="28" t="s">
        <v>5139</v>
      </c>
      <c r="D2124" s="43" t="s">
        <v>21</v>
      </c>
      <c r="E2124" s="43" t="s">
        <v>21</v>
      </c>
      <c r="F2124" s="17" t="s">
        <v>7278</v>
      </c>
      <c r="G2124" s="12"/>
      <c r="H2124" s="13">
        <v>2244</v>
      </c>
      <c r="I2124" s="13" t="s">
        <v>5137</v>
      </c>
      <c r="J2124" s="13">
        <v>36748.1</v>
      </c>
    </row>
    <row r="2125" spans="1:10" s="13" customFormat="1" ht="17.25" customHeight="1">
      <c r="A2125" s="38"/>
      <c r="B2125" s="14"/>
      <c r="C2125" s="28" t="s">
        <v>5140</v>
      </c>
      <c r="D2125" s="43" t="s">
        <v>21</v>
      </c>
      <c r="E2125" s="43" t="s">
        <v>21</v>
      </c>
      <c r="F2125" s="17"/>
      <c r="G2125" s="12"/>
      <c r="H2125" s="13">
        <v>2245</v>
      </c>
      <c r="I2125" s="13" t="s">
        <v>5137</v>
      </c>
      <c r="J2125" s="13">
        <v>36748.1</v>
      </c>
    </row>
    <row r="2126" spans="1:10" s="13" customFormat="1" ht="17.25" customHeight="1">
      <c r="A2126" s="37" t="s">
        <v>5141</v>
      </c>
      <c r="B2126" s="9"/>
      <c r="C2126" s="16" t="s">
        <v>5142</v>
      </c>
      <c r="D2126" s="43">
        <v>17.007999999999999</v>
      </c>
      <c r="E2126" s="43">
        <v>8425.0249999999996</v>
      </c>
      <c r="F2126" s="17" t="s">
        <v>5143</v>
      </c>
      <c r="G2126" s="12"/>
      <c r="H2126" s="13">
        <v>2246</v>
      </c>
      <c r="I2126" s="13" t="s">
        <v>5141</v>
      </c>
      <c r="J2126" s="13">
        <v>8425.0249999999996</v>
      </c>
    </row>
    <row r="2127" spans="1:10" s="13" customFormat="1" ht="17.25" customHeight="1">
      <c r="A2127" s="37" t="s">
        <v>5144</v>
      </c>
      <c r="B2127" s="9"/>
      <c r="C2127" s="16" t="s">
        <v>5145</v>
      </c>
      <c r="D2127" s="43">
        <v>12.9</v>
      </c>
      <c r="E2127" s="43">
        <v>2087.09</v>
      </c>
      <c r="F2127" s="17" t="s">
        <v>5146</v>
      </c>
      <c r="G2127" s="12"/>
      <c r="H2127" s="13">
        <v>2247</v>
      </c>
      <c r="I2127" s="13" t="s">
        <v>5144</v>
      </c>
      <c r="J2127" s="13">
        <v>2087.09</v>
      </c>
    </row>
    <row r="2128" spans="1:10" s="13" customFormat="1" ht="17.25" customHeight="1">
      <c r="A2128" s="37"/>
      <c r="B2128" s="9"/>
      <c r="C2128" s="16" t="s">
        <v>5147</v>
      </c>
      <c r="D2128" s="43" t="s">
        <v>21</v>
      </c>
      <c r="E2128" s="43" t="s">
        <v>21</v>
      </c>
      <c r="F2128" s="17" t="s">
        <v>5148</v>
      </c>
      <c r="G2128" s="12"/>
      <c r="H2128" s="13">
        <v>2248</v>
      </c>
      <c r="I2128" s="13" t="s">
        <v>5144</v>
      </c>
      <c r="J2128" s="13">
        <v>2087.09</v>
      </c>
    </row>
    <row r="2129" spans="1:10" s="13" customFormat="1" ht="17.25" customHeight="1">
      <c r="A2129" s="38" t="s">
        <v>5149</v>
      </c>
      <c r="B2129" s="14"/>
      <c r="C2129" s="28" t="s">
        <v>5150</v>
      </c>
      <c r="D2129" s="43">
        <v>24.567</v>
      </c>
      <c r="E2129" s="43">
        <v>19083</v>
      </c>
      <c r="F2129" s="17" t="s">
        <v>5151</v>
      </c>
      <c r="G2129" s="12"/>
      <c r="H2129" s="13">
        <v>2249</v>
      </c>
      <c r="I2129" s="13" t="s">
        <v>5149</v>
      </c>
      <c r="J2129" s="13">
        <v>19083</v>
      </c>
    </row>
    <row r="2130" spans="1:10" s="13" customFormat="1" ht="17.25" customHeight="1">
      <c r="A2130" s="37" t="s">
        <v>5152</v>
      </c>
      <c r="B2130" s="9"/>
      <c r="C2130" s="16" t="s">
        <v>5153</v>
      </c>
      <c r="D2130" s="43">
        <v>20.564</v>
      </c>
      <c r="E2130" s="43">
        <v>15121.221</v>
      </c>
      <c r="F2130" s="17" t="s">
        <v>5154</v>
      </c>
      <c r="G2130" s="12"/>
      <c r="H2130" s="13">
        <v>2250</v>
      </c>
      <c r="I2130" s="13" t="s">
        <v>5152</v>
      </c>
      <c r="J2130" s="13">
        <v>15121.221</v>
      </c>
    </row>
    <row r="2131" spans="1:10" s="13" customFormat="1" ht="17.25" customHeight="1">
      <c r="A2131" s="37"/>
      <c r="B2131" s="9"/>
      <c r="C2131" s="16" t="s">
        <v>5155</v>
      </c>
      <c r="D2131" s="43" t="s">
        <v>21</v>
      </c>
      <c r="E2131" s="43" t="s">
        <v>21</v>
      </c>
      <c r="F2131" s="17" t="s">
        <v>5156</v>
      </c>
      <c r="G2131" s="12"/>
      <c r="H2131" s="13">
        <v>2251</v>
      </c>
      <c r="I2131" s="13" t="s">
        <v>5152</v>
      </c>
      <c r="J2131" s="13">
        <v>15121.221</v>
      </c>
    </row>
    <row r="2132" spans="1:10" s="13" customFormat="1" ht="17.25" customHeight="1">
      <c r="A2132" s="37" t="s">
        <v>5157</v>
      </c>
      <c r="B2132" s="9"/>
      <c r="C2132" s="16" t="s">
        <v>5158</v>
      </c>
      <c r="D2132" s="43">
        <v>85.947999999999993</v>
      </c>
      <c r="E2132" s="43">
        <v>119491.864</v>
      </c>
      <c r="F2132" s="17" t="s">
        <v>5159</v>
      </c>
      <c r="G2132" s="12"/>
      <c r="H2132" s="13">
        <v>2252</v>
      </c>
      <c r="I2132" s="13" t="s">
        <v>5157</v>
      </c>
      <c r="J2132" s="13">
        <v>119491.864</v>
      </c>
    </row>
    <row r="2133" spans="1:10" s="13" customFormat="1" ht="17.25" customHeight="1">
      <c r="A2133" s="37"/>
      <c r="B2133" s="9"/>
      <c r="C2133" s="16" t="s">
        <v>5160</v>
      </c>
      <c r="D2133" s="43" t="s">
        <v>21</v>
      </c>
      <c r="E2133" s="43" t="s">
        <v>21</v>
      </c>
      <c r="F2133" s="17" t="s">
        <v>5161</v>
      </c>
      <c r="G2133" s="12"/>
      <c r="H2133" s="13">
        <v>2253</v>
      </c>
      <c r="I2133" s="13" t="s">
        <v>5157</v>
      </c>
      <c r="J2133" s="13">
        <v>119491.864</v>
      </c>
    </row>
    <row r="2134" spans="1:10" s="13" customFormat="1" ht="17.25" customHeight="1">
      <c r="A2134" s="38" t="s">
        <v>5162</v>
      </c>
      <c r="B2134" s="14"/>
      <c r="C2134" s="28" t="s">
        <v>5163</v>
      </c>
      <c r="D2134" s="43">
        <v>169.05</v>
      </c>
      <c r="E2134" s="43">
        <v>133253.37400000001</v>
      </c>
      <c r="F2134" s="17" t="s">
        <v>7229</v>
      </c>
      <c r="G2134" s="12"/>
      <c r="H2134" s="13">
        <v>2254</v>
      </c>
      <c r="I2134" s="13" t="s">
        <v>5162</v>
      </c>
      <c r="J2134" s="13">
        <v>133253.37400000001</v>
      </c>
    </row>
    <row r="2135" spans="1:10" s="13" customFormat="1" ht="17.25" customHeight="1">
      <c r="A2135" s="38"/>
      <c r="B2135" s="14"/>
      <c r="C2135" s="28" t="s">
        <v>5164</v>
      </c>
      <c r="D2135" s="43" t="s">
        <v>21</v>
      </c>
      <c r="E2135" s="43" t="s">
        <v>21</v>
      </c>
      <c r="F2135" s="17" t="s">
        <v>7225</v>
      </c>
      <c r="G2135" s="12"/>
      <c r="H2135" s="13">
        <v>2255</v>
      </c>
      <c r="I2135" s="13" t="s">
        <v>5162</v>
      </c>
      <c r="J2135" s="13">
        <v>133253.37400000001</v>
      </c>
    </row>
    <row r="2136" spans="1:10" s="13" customFormat="1" ht="17.25" customHeight="1">
      <c r="A2136" s="38"/>
      <c r="B2136" s="14"/>
      <c r="C2136" s="28" t="s">
        <v>5165</v>
      </c>
      <c r="D2136" s="43" t="s">
        <v>21</v>
      </c>
      <c r="E2136" s="43" t="s">
        <v>21</v>
      </c>
      <c r="F2136" s="17" t="s">
        <v>7226</v>
      </c>
      <c r="G2136" s="12"/>
      <c r="H2136" s="13">
        <v>2256</v>
      </c>
      <c r="I2136" s="13" t="s">
        <v>5162</v>
      </c>
      <c r="J2136" s="13">
        <v>133253.37400000001</v>
      </c>
    </row>
    <row r="2137" spans="1:10" s="13" customFormat="1" ht="17.25" customHeight="1">
      <c r="A2137" s="38"/>
      <c r="B2137" s="14"/>
      <c r="C2137" s="28" t="s">
        <v>5166</v>
      </c>
      <c r="D2137" s="43" t="s">
        <v>21</v>
      </c>
      <c r="E2137" s="43" t="s">
        <v>21</v>
      </c>
      <c r="F2137" s="17" t="s">
        <v>7227</v>
      </c>
      <c r="G2137" s="12"/>
      <c r="H2137" s="13">
        <v>2257</v>
      </c>
      <c r="I2137" s="13" t="s">
        <v>5162</v>
      </c>
      <c r="J2137" s="13">
        <v>133253.37400000001</v>
      </c>
    </row>
    <row r="2138" spans="1:10" s="13" customFormat="1" ht="17.25" customHeight="1">
      <c r="A2138" s="38"/>
      <c r="B2138" s="14"/>
      <c r="C2138" s="28" t="s">
        <v>5167</v>
      </c>
      <c r="D2138" s="43" t="s">
        <v>21</v>
      </c>
      <c r="E2138" s="43" t="s">
        <v>21</v>
      </c>
      <c r="F2138" s="17" t="s">
        <v>7228</v>
      </c>
      <c r="G2138" s="12"/>
      <c r="H2138" s="13">
        <v>2258</v>
      </c>
      <c r="I2138" s="13" t="s">
        <v>5162</v>
      </c>
      <c r="J2138" s="13">
        <v>133253.37400000001</v>
      </c>
    </row>
    <row r="2139" spans="1:10" s="13" customFormat="1" ht="17.25" customHeight="1">
      <c r="A2139" s="37" t="s">
        <v>5168</v>
      </c>
      <c r="B2139" s="9"/>
      <c r="C2139" s="16" t="s">
        <v>5169</v>
      </c>
      <c r="D2139" s="43">
        <v>907.44600000000003</v>
      </c>
      <c r="E2139" s="43">
        <v>478443.53</v>
      </c>
      <c r="F2139" s="17" t="s">
        <v>5170</v>
      </c>
      <c r="G2139" s="12"/>
      <c r="H2139" s="13">
        <v>2259</v>
      </c>
      <c r="I2139" s="13" t="s">
        <v>5168</v>
      </c>
      <c r="J2139" s="13">
        <v>478443.53</v>
      </c>
    </row>
    <row r="2140" spans="1:10" s="13" customFormat="1" ht="17.25" customHeight="1">
      <c r="A2140" s="37"/>
      <c r="B2140" s="9"/>
      <c r="C2140" s="16" t="s">
        <v>5171</v>
      </c>
      <c r="D2140" s="43" t="s">
        <v>21</v>
      </c>
      <c r="E2140" s="43" t="s">
        <v>21</v>
      </c>
      <c r="F2140" s="17" t="s">
        <v>5172</v>
      </c>
      <c r="G2140" s="12"/>
      <c r="H2140" s="13">
        <v>2260</v>
      </c>
      <c r="I2140" s="13" t="s">
        <v>5168</v>
      </c>
      <c r="J2140" s="13">
        <v>478443.53</v>
      </c>
    </row>
    <row r="2141" spans="1:10" s="13" customFormat="1" ht="17.25" customHeight="1">
      <c r="A2141" s="37" t="s">
        <v>5173</v>
      </c>
      <c r="B2141" s="9"/>
      <c r="C2141" s="16" t="s">
        <v>5174</v>
      </c>
      <c r="D2141" s="43">
        <v>387.005</v>
      </c>
      <c r="E2141" s="43">
        <v>187269.98</v>
      </c>
      <c r="F2141" s="17" t="s">
        <v>5175</v>
      </c>
      <c r="G2141" s="12"/>
      <c r="H2141" s="13">
        <v>2261</v>
      </c>
      <c r="I2141" s="13" t="s">
        <v>5173</v>
      </c>
      <c r="J2141" s="13">
        <v>187269.98</v>
      </c>
    </row>
    <row r="2142" spans="1:10" s="13" customFormat="1" ht="17.25" customHeight="1">
      <c r="A2142" s="37"/>
      <c r="B2142" s="9"/>
      <c r="C2142" s="16" t="s">
        <v>5176</v>
      </c>
      <c r="D2142" s="43" t="s">
        <v>21</v>
      </c>
      <c r="E2142" s="43" t="s">
        <v>21</v>
      </c>
      <c r="F2142" s="17"/>
      <c r="G2142" s="12"/>
      <c r="H2142" s="13">
        <v>2262</v>
      </c>
      <c r="I2142" s="13" t="s">
        <v>5173</v>
      </c>
      <c r="J2142" s="13">
        <v>187269.98</v>
      </c>
    </row>
    <row r="2143" spans="1:10" s="13" customFormat="1" ht="17.25" customHeight="1">
      <c r="A2143" s="37" t="s">
        <v>5177</v>
      </c>
      <c r="B2143" s="9"/>
      <c r="C2143" s="16" t="s">
        <v>5178</v>
      </c>
      <c r="D2143" s="43">
        <v>3638.99</v>
      </c>
      <c r="E2143" s="43">
        <v>56298.52</v>
      </c>
      <c r="F2143" s="17" t="s">
        <v>5179</v>
      </c>
      <c r="G2143" s="12"/>
      <c r="H2143" s="13">
        <v>2263</v>
      </c>
      <c r="I2143" s="13" t="s">
        <v>5177</v>
      </c>
      <c r="J2143" s="13">
        <v>56298.52</v>
      </c>
    </row>
    <row r="2144" spans="1:10" s="13" customFormat="1" ht="17.25" customHeight="1">
      <c r="A2144" s="37" t="s">
        <v>5180</v>
      </c>
      <c r="B2144" s="9"/>
      <c r="C2144" s="16" t="s">
        <v>5181</v>
      </c>
      <c r="D2144" s="43">
        <v>6.1859999999999999</v>
      </c>
      <c r="E2144" s="43">
        <v>1032.06</v>
      </c>
      <c r="F2144" s="17" t="s">
        <v>5182</v>
      </c>
      <c r="G2144" s="12"/>
      <c r="H2144" s="13">
        <v>2264</v>
      </c>
      <c r="I2144" s="13" t="s">
        <v>5180</v>
      </c>
      <c r="J2144" s="13">
        <v>1032.06</v>
      </c>
    </row>
    <row r="2145" spans="1:10" s="13" customFormat="1" ht="17.25" customHeight="1">
      <c r="A2145" s="37"/>
      <c r="B2145" s="9"/>
      <c r="C2145" s="16" t="s">
        <v>5183</v>
      </c>
      <c r="D2145" s="43" t="s">
        <v>21</v>
      </c>
      <c r="E2145" s="43" t="s">
        <v>21</v>
      </c>
      <c r="F2145" s="17" t="s">
        <v>5184</v>
      </c>
      <c r="G2145" s="12"/>
      <c r="H2145" s="13">
        <v>2265</v>
      </c>
      <c r="I2145" s="13" t="s">
        <v>5180</v>
      </c>
      <c r="J2145" s="13">
        <v>1032.06</v>
      </c>
    </row>
    <row r="2146" spans="1:10" s="13" customFormat="1" ht="17.25" customHeight="1">
      <c r="A2146" s="37" t="s">
        <v>5185</v>
      </c>
      <c r="B2146" s="9"/>
      <c r="C2146" s="16" t="s">
        <v>5186</v>
      </c>
      <c r="D2146" s="43">
        <v>285.495</v>
      </c>
      <c r="E2146" s="43">
        <v>19378.483</v>
      </c>
      <c r="F2146" s="17" t="s">
        <v>5187</v>
      </c>
      <c r="G2146" s="12"/>
      <c r="H2146" s="13">
        <v>2266</v>
      </c>
      <c r="I2146" s="13" t="s">
        <v>5185</v>
      </c>
      <c r="J2146" s="13">
        <v>19378.483</v>
      </c>
    </row>
    <row r="2147" spans="1:10" s="13" customFormat="1" ht="17.25" customHeight="1" thickBot="1">
      <c r="A2147" s="39" t="s">
        <v>5188</v>
      </c>
      <c r="B2147" s="51"/>
      <c r="C2147" s="55" t="s">
        <v>5189</v>
      </c>
      <c r="D2147" s="52">
        <v>24.399000000000001</v>
      </c>
      <c r="E2147" s="52">
        <v>40885.650999999998</v>
      </c>
      <c r="F2147" s="53" t="s">
        <v>5190</v>
      </c>
      <c r="G2147" s="54"/>
      <c r="H2147" s="13">
        <v>2267</v>
      </c>
      <c r="I2147" s="13" t="s">
        <v>5188</v>
      </c>
      <c r="J2147" s="13">
        <v>40885.650999999998</v>
      </c>
    </row>
    <row r="2148" spans="1:10" s="13" customFormat="1" ht="17.25" customHeight="1">
      <c r="A2148" s="37" t="s">
        <v>5191</v>
      </c>
      <c r="B2148" s="9"/>
      <c r="C2148" s="16" t="s">
        <v>5192</v>
      </c>
      <c r="D2148" s="43">
        <v>85.668999999999997</v>
      </c>
      <c r="E2148" s="43">
        <v>59615.4</v>
      </c>
      <c r="F2148" s="17" t="s">
        <v>5193</v>
      </c>
      <c r="G2148" s="12"/>
      <c r="H2148" s="13">
        <v>2268</v>
      </c>
      <c r="I2148" s="13" t="s">
        <v>5191</v>
      </c>
      <c r="J2148" s="13">
        <v>59615.4</v>
      </c>
    </row>
    <row r="2149" spans="1:10" s="13" customFormat="1" ht="17.25" customHeight="1">
      <c r="A2149" s="37" t="s">
        <v>5194</v>
      </c>
      <c r="B2149" s="9"/>
      <c r="C2149" s="16" t="s">
        <v>5195</v>
      </c>
      <c r="D2149" s="43">
        <v>405.86500000000001</v>
      </c>
      <c r="E2149" s="43">
        <v>40667.955000000002</v>
      </c>
      <c r="F2149" s="17" t="s">
        <v>5196</v>
      </c>
      <c r="G2149" s="12"/>
      <c r="H2149" s="13">
        <v>2269</v>
      </c>
      <c r="I2149" s="13" t="s">
        <v>5194</v>
      </c>
      <c r="J2149" s="13">
        <v>40667.955000000002</v>
      </c>
    </row>
    <row r="2150" spans="1:10" s="13" customFormat="1" ht="17.25" customHeight="1">
      <c r="A2150" s="37"/>
      <c r="B2150" s="9"/>
      <c r="C2150" s="16" t="s">
        <v>5197</v>
      </c>
      <c r="D2150" s="43" t="s">
        <v>21</v>
      </c>
      <c r="E2150" s="43" t="s">
        <v>21</v>
      </c>
      <c r="F2150" s="17"/>
      <c r="G2150" s="12"/>
      <c r="H2150" s="13">
        <v>2270</v>
      </c>
      <c r="I2150" s="13" t="s">
        <v>5194</v>
      </c>
      <c r="J2150" s="13">
        <v>40667.955000000002</v>
      </c>
    </row>
    <row r="2151" spans="1:10" s="13" customFormat="1" ht="17.25" customHeight="1">
      <c r="A2151" s="37" t="s">
        <v>5198</v>
      </c>
      <c r="B2151" s="9"/>
      <c r="C2151" s="16" t="s">
        <v>5199</v>
      </c>
      <c r="D2151" s="43">
        <v>960.14400000000001</v>
      </c>
      <c r="E2151" s="43">
        <v>62110.642999999996</v>
      </c>
      <c r="F2151" s="17" t="s">
        <v>5200</v>
      </c>
      <c r="G2151" s="12"/>
      <c r="H2151" s="13">
        <v>2271</v>
      </c>
      <c r="I2151" s="13" t="s">
        <v>5198</v>
      </c>
      <c r="J2151" s="13">
        <v>62110.642999999996</v>
      </c>
    </row>
    <row r="2152" spans="1:10" s="13" customFormat="1" ht="17.25" customHeight="1">
      <c r="A2152" s="37" t="s">
        <v>5201</v>
      </c>
      <c r="B2152" s="9"/>
      <c r="C2152" s="16" t="s">
        <v>5202</v>
      </c>
      <c r="D2152" s="43">
        <v>1581.7</v>
      </c>
      <c r="E2152" s="43">
        <v>205955.73499999999</v>
      </c>
      <c r="F2152" s="17" t="s">
        <v>5203</v>
      </c>
      <c r="G2152" s="12"/>
      <c r="H2152" s="13">
        <v>2272</v>
      </c>
      <c r="I2152" s="13" t="s">
        <v>5201</v>
      </c>
      <c r="J2152" s="13">
        <v>205955.73499999999</v>
      </c>
    </row>
    <row r="2153" spans="1:10" s="13" customFormat="1" ht="17.25" customHeight="1">
      <c r="A2153" s="37" t="s">
        <v>5204</v>
      </c>
      <c r="B2153" s="9"/>
      <c r="C2153" s="16" t="s">
        <v>5205</v>
      </c>
      <c r="D2153" s="43">
        <v>887.98400000000004</v>
      </c>
      <c r="E2153" s="43">
        <v>64906.006999999998</v>
      </c>
      <c r="F2153" s="17" t="s">
        <v>5206</v>
      </c>
      <c r="G2153" s="12"/>
      <c r="H2153" s="13">
        <v>2273</v>
      </c>
      <c r="I2153" s="13" t="s">
        <v>5204</v>
      </c>
      <c r="J2153" s="13">
        <v>64906.006999999998</v>
      </c>
    </row>
    <row r="2154" spans="1:10" s="13" customFormat="1" ht="17.25" customHeight="1">
      <c r="A2154" s="37" t="s">
        <v>5207</v>
      </c>
      <c r="B2154" s="9"/>
      <c r="C2154" s="16" t="s">
        <v>5208</v>
      </c>
      <c r="D2154" s="43">
        <v>618.49800000000005</v>
      </c>
      <c r="E2154" s="43">
        <v>184962.133</v>
      </c>
      <c r="F2154" s="17" t="s">
        <v>5209</v>
      </c>
      <c r="G2154" s="12"/>
      <c r="H2154" s="13">
        <v>2274</v>
      </c>
      <c r="I2154" s="13" t="s">
        <v>5207</v>
      </c>
      <c r="J2154" s="13">
        <v>184962.133</v>
      </c>
    </row>
    <row r="2155" spans="1:10" s="13" customFormat="1" ht="17.25" customHeight="1">
      <c r="A2155" s="37" t="s">
        <v>5210</v>
      </c>
      <c r="B2155" s="9"/>
      <c r="C2155" s="16" t="s">
        <v>6708</v>
      </c>
      <c r="D2155" s="43">
        <v>848.5</v>
      </c>
      <c r="E2155" s="43">
        <v>356622.03700000001</v>
      </c>
      <c r="F2155" s="17" t="s">
        <v>5211</v>
      </c>
      <c r="G2155" s="12"/>
      <c r="H2155" s="13">
        <v>2275</v>
      </c>
      <c r="I2155" s="13" t="s">
        <v>5210</v>
      </c>
      <c r="J2155" s="13">
        <v>356622.03700000001</v>
      </c>
    </row>
    <row r="2156" spans="1:10" s="13" customFormat="1" ht="17.25" customHeight="1">
      <c r="A2156" s="37" t="s">
        <v>5212</v>
      </c>
      <c r="B2156" s="9"/>
      <c r="C2156" s="16" t="s">
        <v>5213</v>
      </c>
      <c r="D2156" s="43">
        <v>35.555999999999997</v>
      </c>
      <c r="E2156" s="43">
        <v>4755.1120000000001</v>
      </c>
      <c r="F2156" s="17" t="s">
        <v>5214</v>
      </c>
      <c r="G2156" s="12"/>
      <c r="H2156" s="13">
        <v>2276</v>
      </c>
      <c r="I2156" s="13" t="s">
        <v>5212</v>
      </c>
      <c r="J2156" s="13">
        <v>4755.1120000000001</v>
      </c>
    </row>
    <row r="2157" spans="1:10" s="13" customFormat="1" ht="17.25" customHeight="1">
      <c r="A2157" s="37"/>
      <c r="B2157" s="9"/>
      <c r="C2157" s="16" t="s">
        <v>5215</v>
      </c>
      <c r="D2157" s="43" t="s">
        <v>21</v>
      </c>
      <c r="E2157" s="43" t="s">
        <v>21</v>
      </c>
      <c r="F2157" s="17" t="s">
        <v>5216</v>
      </c>
      <c r="G2157" s="12"/>
      <c r="H2157" s="13">
        <v>2277</v>
      </c>
      <c r="I2157" s="13" t="s">
        <v>5212</v>
      </c>
      <c r="J2157" s="13">
        <v>4755.1120000000001</v>
      </c>
    </row>
    <row r="2158" spans="1:10" s="13" customFormat="1" ht="17.25" customHeight="1">
      <c r="A2158" s="37" t="s">
        <v>5217</v>
      </c>
      <c r="B2158" s="9"/>
      <c r="C2158" s="16" t="s">
        <v>5218</v>
      </c>
      <c r="D2158" s="43">
        <v>437.28100000000001</v>
      </c>
      <c r="E2158" s="43">
        <v>78864.525999999998</v>
      </c>
      <c r="F2158" s="17" t="s">
        <v>5219</v>
      </c>
      <c r="G2158" s="12"/>
      <c r="H2158" s="13">
        <v>2278</v>
      </c>
      <c r="I2158" s="13" t="s">
        <v>5217</v>
      </c>
      <c r="J2158" s="13">
        <v>78864.525999999998</v>
      </c>
    </row>
    <row r="2159" spans="1:10" s="13" customFormat="1" ht="17.25" customHeight="1">
      <c r="A2159" s="37" t="s">
        <v>5220</v>
      </c>
      <c r="B2159" s="9"/>
      <c r="C2159" s="16" t="s">
        <v>5221</v>
      </c>
      <c r="D2159" s="43">
        <v>1578.7190000000001</v>
      </c>
      <c r="E2159" s="43">
        <v>536091.99600000004</v>
      </c>
      <c r="F2159" s="17" t="s">
        <v>5222</v>
      </c>
      <c r="G2159" s="12"/>
      <c r="H2159" s="13">
        <v>2279</v>
      </c>
      <c r="I2159" s="13" t="s">
        <v>5220</v>
      </c>
      <c r="J2159" s="13">
        <v>536091.99600000004</v>
      </c>
    </row>
    <row r="2160" spans="1:10" s="13" customFormat="1" ht="17.25" customHeight="1">
      <c r="A2160" s="37" t="s">
        <v>5223</v>
      </c>
      <c r="B2160" s="9"/>
      <c r="C2160" s="16" t="s">
        <v>5224</v>
      </c>
      <c r="D2160" s="43">
        <v>309.35399999999998</v>
      </c>
      <c r="E2160" s="43">
        <v>96055.111999999994</v>
      </c>
      <c r="F2160" s="17" t="s">
        <v>5225</v>
      </c>
      <c r="G2160" s="12"/>
      <c r="H2160" s="13">
        <v>2280</v>
      </c>
      <c r="I2160" s="13" t="s">
        <v>5223</v>
      </c>
      <c r="J2160" s="13">
        <v>96055.111999999994</v>
      </c>
    </row>
    <row r="2161" spans="1:10" s="13" customFormat="1" ht="17.25" customHeight="1">
      <c r="A2161" s="37" t="s">
        <v>5226</v>
      </c>
      <c r="B2161" s="9"/>
      <c r="C2161" s="16" t="s">
        <v>5227</v>
      </c>
      <c r="D2161" s="43">
        <v>331.21</v>
      </c>
      <c r="E2161" s="43">
        <v>99706.248000000007</v>
      </c>
      <c r="F2161" s="17" t="s">
        <v>5228</v>
      </c>
      <c r="G2161" s="12"/>
      <c r="H2161" s="13">
        <v>2281</v>
      </c>
      <c r="I2161" s="13" t="s">
        <v>5226</v>
      </c>
      <c r="J2161" s="13">
        <v>99706.248000000007</v>
      </c>
    </row>
    <row r="2162" spans="1:10" s="13" customFormat="1" ht="17.25" customHeight="1">
      <c r="A2162" s="37" t="s">
        <v>5229</v>
      </c>
      <c r="B2162" s="9"/>
      <c r="C2162" s="16" t="s">
        <v>5230</v>
      </c>
      <c r="D2162" s="43">
        <v>302.50400000000002</v>
      </c>
      <c r="E2162" s="43">
        <v>68503.599000000002</v>
      </c>
      <c r="F2162" s="17" t="s">
        <v>5231</v>
      </c>
      <c r="G2162" s="12"/>
      <c r="H2162" s="13">
        <v>2282</v>
      </c>
      <c r="I2162" s="13" t="s">
        <v>5229</v>
      </c>
      <c r="J2162" s="13">
        <v>68503.599000000002</v>
      </c>
    </row>
    <row r="2163" spans="1:10" s="13" customFormat="1" ht="17.25" customHeight="1">
      <c r="A2163" s="37" t="s">
        <v>5232</v>
      </c>
      <c r="B2163" s="9"/>
      <c r="C2163" s="16" t="s">
        <v>5233</v>
      </c>
      <c r="D2163" s="43">
        <v>39.76</v>
      </c>
      <c r="E2163" s="43">
        <v>4784.3609999999999</v>
      </c>
      <c r="F2163" s="17" t="s">
        <v>5234</v>
      </c>
      <c r="G2163" s="12"/>
      <c r="H2163" s="13">
        <v>2283</v>
      </c>
      <c r="I2163" s="13" t="s">
        <v>5232</v>
      </c>
      <c r="J2163" s="13">
        <v>4784.3609999999999</v>
      </c>
    </row>
    <row r="2164" spans="1:10" s="13" customFormat="1" ht="17.25" customHeight="1">
      <c r="A2164" s="37" t="s">
        <v>5235</v>
      </c>
      <c r="B2164" s="9"/>
      <c r="C2164" s="16" t="s">
        <v>5236</v>
      </c>
      <c r="D2164" s="43">
        <v>124.05500000000001</v>
      </c>
      <c r="E2164" s="43">
        <v>10091.275</v>
      </c>
      <c r="F2164" s="17" t="s">
        <v>5237</v>
      </c>
      <c r="G2164" s="12"/>
      <c r="H2164" s="13">
        <v>2284</v>
      </c>
      <c r="I2164" s="13" t="s">
        <v>5235</v>
      </c>
      <c r="J2164" s="13">
        <v>10091.275</v>
      </c>
    </row>
    <row r="2165" spans="1:10" s="13" customFormat="1" ht="17.25" customHeight="1">
      <c r="A2165" s="37" t="s">
        <v>5238</v>
      </c>
      <c r="B2165" s="9"/>
      <c r="C2165" s="16" t="s">
        <v>6710</v>
      </c>
      <c r="D2165" s="43">
        <v>561.88300000000004</v>
      </c>
      <c r="E2165" s="43">
        <v>53439.201000000001</v>
      </c>
      <c r="F2165" s="17" t="s">
        <v>5239</v>
      </c>
      <c r="G2165" s="12"/>
      <c r="H2165" s="13">
        <v>2285</v>
      </c>
      <c r="I2165" s="13" t="s">
        <v>5238</v>
      </c>
      <c r="J2165" s="13">
        <v>53439.201000000001</v>
      </c>
    </row>
    <row r="2166" spans="1:10" s="13" customFormat="1" ht="17.25" customHeight="1">
      <c r="A2166" s="37"/>
      <c r="B2166" s="9"/>
      <c r="C2166" s="16" t="s">
        <v>6709</v>
      </c>
      <c r="D2166" s="43" t="s">
        <v>21</v>
      </c>
      <c r="E2166" s="43" t="s">
        <v>21</v>
      </c>
      <c r="F2166" s="17" t="s">
        <v>5240</v>
      </c>
      <c r="G2166" s="12"/>
      <c r="H2166" s="13">
        <v>2286</v>
      </c>
      <c r="I2166" s="13" t="s">
        <v>5238</v>
      </c>
      <c r="J2166" s="13">
        <v>53439.201000000001</v>
      </c>
    </row>
    <row r="2167" spans="1:10" s="13" customFormat="1" ht="17.25" customHeight="1">
      <c r="A2167" s="37" t="s">
        <v>5241</v>
      </c>
      <c r="B2167" s="9"/>
      <c r="C2167" s="16" t="s">
        <v>5242</v>
      </c>
      <c r="D2167" s="43">
        <v>49.36</v>
      </c>
      <c r="E2167" s="43">
        <v>7636.0619999999999</v>
      </c>
      <c r="F2167" s="17" t="s">
        <v>5243</v>
      </c>
      <c r="G2167" s="12"/>
      <c r="H2167" s="13">
        <v>2287</v>
      </c>
      <c r="I2167" s="13" t="s">
        <v>5241</v>
      </c>
      <c r="J2167" s="13">
        <v>7636.0619999999999</v>
      </c>
    </row>
    <row r="2168" spans="1:10" s="13" customFormat="1" ht="17.25" customHeight="1">
      <c r="A2168" s="37"/>
      <c r="B2168" s="9"/>
      <c r="C2168" s="16" t="s">
        <v>5244</v>
      </c>
      <c r="D2168" s="43" t="s">
        <v>21</v>
      </c>
      <c r="E2168" s="43" t="s">
        <v>21</v>
      </c>
      <c r="F2168" s="17"/>
      <c r="G2168" s="12"/>
      <c r="H2168" s="13">
        <v>2288</v>
      </c>
      <c r="I2168" s="13" t="s">
        <v>5241</v>
      </c>
      <c r="J2168" s="13">
        <v>7636.0619999999999</v>
      </c>
    </row>
    <row r="2169" spans="1:10" s="13" customFormat="1" ht="17.25" customHeight="1">
      <c r="A2169" s="37" t="s">
        <v>5245</v>
      </c>
      <c r="B2169" s="9"/>
      <c r="C2169" s="16" t="s">
        <v>5246</v>
      </c>
      <c r="D2169" s="43">
        <v>19.388999999999999</v>
      </c>
      <c r="E2169" s="43">
        <v>6105.71</v>
      </c>
      <c r="F2169" s="17" t="s">
        <v>5247</v>
      </c>
      <c r="G2169" s="12"/>
      <c r="H2169" s="13">
        <v>2289</v>
      </c>
      <c r="I2169" s="13" t="s">
        <v>5245</v>
      </c>
      <c r="J2169" s="13">
        <v>6105.71</v>
      </c>
    </row>
    <row r="2170" spans="1:10" s="13" customFormat="1" ht="17.25" customHeight="1">
      <c r="A2170" s="37"/>
      <c r="B2170" s="9"/>
      <c r="C2170" s="16" t="s">
        <v>5248</v>
      </c>
      <c r="D2170" s="43" t="s">
        <v>21</v>
      </c>
      <c r="E2170" s="43" t="s">
        <v>21</v>
      </c>
      <c r="F2170" s="17" t="s">
        <v>5249</v>
      </c>
      <c r="G2170" s="12"/>
      <c r="H2170" s="13">
        <v>2290</v>
      </c>
      <c r="I2170" s="13" t="s">
        <v>5245</v>
      </c>
      <c r="J2170" s="13">
        <v>6105.71</v>
      </c>
    </row>
    <row r="2171" spans="1:10" s="13" customFormat="1" ht="17.25" customHeight="1">
      <c r="A2171" s="37" t="s">
        <v>5250</v>
      </c>
      <c r="B2171" s="9"/>
      <c r="C2171" s="16" t="s">
        <v>5251</v>
      </c>
      <c r="D2171" s="43">
        <v>5.2389999999999999</v>
      </c>
      <c r="E2171" s="43">
        <v>2461.0619999999999</v>
      </c>
      <c r="F2171" s="17" t="s">
        <v>5252</v>
      </c>
      <c r="G2171" s="12"/>
      <c r="H2171" s="13">
        <v>2291</v>
      </c>
      <c r="I2171" s="13" t="s">
        <v>5250</v>
      </c>
      <c r="J2171" s="13">
        <v>2461.0619999999999</v>
      </c>
    </row>
    <row r="2172" spans="1:10" s="13" customFormat="1" ht="17.25" customHeight="1">
      <c r="A2172" s="37"/>
      <c r="B2172" s="9"/>
      <c r="C2172" s="16" t="s">
        <v>5253</v>
      </c>
      <c r="D2172" s="43" t="s">
        <v>21</v>
      </c>
      <c r="E2172" s="43" t="s">
        <v>21</v>
      </c>
      <c r="F2172" s="17" t="s">
        <v>5254</v>
      </c>
      <c r="G2172" s="12"/>
      <c r="H2172" s="13">
        <v>2292</v>
      </c>
      <c r="I2172" s="13" t="s">
        <v>5250</v>
      </c>
      <c r="J2172" s="13">
        <v>2461.0619999999999</v>
      </c>
    </row>
    <row r="2173" spans="1:10" s="13" customFormat="1" ht="17.25" customHeight="1">
      <c r="A2173" s="37" t="s">
        <v>5255</v>
      </c>
      <c r="B2173" s="9"/>
      <c r="C2173" s="16" t="s">
        <v>5256</v>
      </c>
      <c r="D2173" s="43">
        <v>112.129</v>
      </c>
      <c r="E2173" s="43">
        <v>33238.375</v>
      </c>
      <c r="F2173" s="17" t="s">
        <v>5257</v>
      </c>
      <c r="G2173" s="12"/>
      <c r="H2173" s="13">
        <v>2293</v>
      </c>
      <c r="I2173" s="13" t="s">
        <v>5255</v>
      </c>
      <c r="J2173" s="13">
        <v>33238.375</v>
      </c>
    </row>
    <row r="2174" spans="1:10" s="13" customFormat="1" ht="17.25" customHeight="1">
      <c r="A2174" s="37"/>
      <c r="B2174" s="9"/>
      <c r="C2174" s="16" t="s">
        <v>5258</v>
      </c>
      <c r="D2174" s="43" t="s">
        <v>21</v>
      </c>
      <c r="E2174" s="43" t="s">
        <v>21</v>
      </c>
      <c r="F2174" s="17" t="s">
        <v>5259</v>
      </c>
      <c r="G2174" s="12"/>
      <c r="H2174" s="13">
        <v>2294</v>
      </c>
      <c r="I2174" s="13" t="s">
        <v>5255</v>
      </c>
      <c r="J2174" s="13">
        <v>33238.375</v>
      </c>
    </row>
    <row r="2175" spans="1:10" s="13" customFormat="1" ht="17.25" customHeight="1">
      <c r="A2175" s="37" t="s">
        <v>5260</v>
      </c>
      <c r="B2175" s="9"/>
      <c r="C2175" s="16" t="s">
        <v>5261</v>
      </c>
      <c r="D2175" s="43">
        <v>112.694</v>
      </c>
      <c r="E2175" s="43">
        <v>31957.062000000002</v>
      </c>
      <c r="F2175" s="17" t="s">
        <v>5262</v>
      </c>
      <c r="G2175" s="12"/>
      <c r="H2175" s="13">
        <v>2295</v>
      </c>
      <c r="I2175" s="13" t="s">
        <v>5260</v>
      </c>
      <c r="J2175" s="13">
        <v>31957.062000000002</v>
      </c>
    </row>
    <row r="2176" spans="1:10" s="13" customFormat="1" ht="17.25" customHeight="1">
      <c r="A2176" s="37" t="s">
        <v>5263</v>
      </c>
      <c r="B2176" s="9"/>
      <c r="C2176" s="16" t="s">
        <v>5264</v>
      </c>
      <c r="D2176" s="43">
        <v>196.33600000000001</v>
      </c>
      <c r="E2176" s="43">
        <v>40231.779000000002</v>
      </c>
      <c r="F2176" s="17" t="s">
        <v>5265</v>
      </c>
      <c r="G2176" s="12"/>
      <c r="H2176" s="13">
        <v>2296</v>
      </c>
      <c r="I2176" s="13" t="s">
        <v>5263</v>
      </c>
      <c r="J2176" s="13">
        <v>40231.779000000002</v>
      </c>
    </row>
    <row r="2177" spans="1:10" s="13" customFormat="1" ht="17.25" customHeight="1">
      <c r="A2177" s="37"/>
      <c r="B2177" s="9"/>
      <c r="C2177" s="16" t="s">
        <v>5266</v>
      </c>
      <c r="D2177" s="43" t="s">
        <v>21</v>
      </c>
      <c r="E2177" s="43" t="s">
        <v>21</v>
      </c>
      <c r="F2177" s="17" t="s">
        <v>5267</v>
      </c>
      <c r="G2177" s="12"/>
      <c r="H2177" s="13">
        <v>2297</v>
      </c>
      <c r="I2177" s="13" t="s">
        <v>5263</v>
      </c>
      <c r="J2177" s="13">
        <v>40231.779000000002</v>
      </c>
    </row>
    <row r="2178" spans="1:10" s="13" customFormat="1" ht="17.25" customHeight="1">
      <c r="A2178" s="37" t="s">
        <v>5268</v>
      </c>
      <c r="B2178" s="9"/>
      <c r="C2178" s="16" t="s">
        <v>5269</v>
      </c>
      <c r="D2178" s="43">
        <v>51.942</v>
      </c>
      <c r="E2178" s="43">
        <v>5719.174</v>
      </c>
      <c r="F2178" s="15" t="s">
        <v>5270</v>
      </c>
      <c r="G2178" s="12"/>
      <c r="H2178" s="13">
        <v>2298</v>
      </c>
      <c r="I2178" s="13" t="s">
        <v>5268</v>
      </c>
      <c r="J2178" s="13">
        <v>5719.174</v>
      </c>
    </row>
    <row r="2179" spans="1:10" s="13" customFormat="1" ht="17.25" customHeight="1">
      <c r="A2179" s="37"/>
      <c r="B2179" s="9"/>
      <c r="C2179" s="16" t="s">
        <v>5271</v>
      </c>
      <c r="D2179" s="43" t="s">
        <v>21</v>
      </c>
      <c r="E2179" s="43" t="s">
        <v>21</v>
      </c>
      <c r="F2179" s="17" t="s">
        <v>5272</v>
      </c>
      <c r="G2179" s="12"/>
      <c r="H2179" s="13">
        <v>2299</v>
      </c>
      <c r="I2179" s="13" t="s">
        <v>5268</v>
      </c>
      <c r="J2179" s="13">
        <v>5719.174</v>
      </c>
    </row>
    <row r="2180" spans="1:10" s="13" customFormat="1" ht="17.25" customHeight="1">
      <c r="A2180" s="37" t="s">
        <v>5273</v>
      </c>
      <c r="B2180" s="9"/>
      <c r="C2180" s="16" t="s">
        <v>5274</v>
      </c>
      <c r="D2180" s="43">
        <v>2.3119999999999998</v>
      </c>
      <c r="E2180" s="43">
        <v>545.11699999999996</v>
      </c>
      <c r="F2180" s="17" t="s">
        <v>5275</v>
      </c>
      <c r="G2180" s="12"/>
      <c r="H2180" s="13">
        <v>2300</v>
      </c>
      <c r="I2180" s="13" t="s">
        <v>5273</v>
      </c>
      <c r="J2180" s="13">
        <v>545.11699999999996</v>
      </c>
    </row>
    <row r="2181" spans="1:10" s="13" customFormat="1" ht="17.25" customHeight="1">
      <c r="A2181" s="37"/>
      <c r="B2181" s="9"/>
      <c r="C2181" s="16" t="s">
        <v>5276</v>
      </c>
      <c r="D2181" s="43" t="s">
        <v>21</v>
      </c>
      <c r="E2181" s="43" t="s">
        <v>21</v>
      </c>
      <c r="F2181" s="17" t="s">
        <v>5277</v>
      </c>
      <c r="G2181" s="12"/>
      <c r="H2181" s="13">
        <v>2301</v>
      </c>
      <c r="I2181" s="13" t="s">
        <v>5273</v>
      </c>
      <c r="J2181" s="13">
        <v>545.11699999999996</v>
      </c>
    </row>
    <row r="2182" spans="1:10" s="13" customFormat="1" ht="17.25" customHeight="1">
      <c r="A2182" s="37" t="s">
        <v>5278</v>
      </c>
      <c r="B2182" s="9"/>
      <c r="C2182" s="16" t="s">
        <v>5279</v>
      </c>
      <c r="D2182" s="43">
        <v>5.5129999999999999</v>
      </c>
      <c r="E2182" s="43">
        <v>5245.6180000000004</v>
      </c>
      <c r="F2182" s="17" t="s">
        <v>5280</v>
      </c>
      <c r="G2182" s="12"/>
      <c r="H2182" s="13">
        <v>2302</v>
      </c>
      <c r="I2182" s="13" t="s">
        <v>5278</v>
      </c>
      <c r="J2182" s="13">
        <v>5245.6180000000004</v>
      </c>
    </row>
    <row r="2183" spans="1:10" s="13" customFormat="1" ht="17.25" customHeight="1">
      <c r="A2183" s="37"/>
      <c r="B2183" s="9"/>
      <c r="C2183" s="16" t="s">
        <v>5281</v>
      </c>
      <c r="D2183" s="43" t="s">
        <v>21</v>
      </c>
      <c r="E2183" s="43" t="s">
        <v>21</v>
      </c>
      <c r="F2183" s="17" t="s">
        <v>5254</v>
      </c>
      <c r="G2183" s="12"/>
      <c r="H2183" s="13">
        <v>2303</v>
      </c>
      <c r="I2183" s="13" t="s">
        <v>5278</v>
      </c>
      <c r="J2183" s="13">
        <v>5245.6180000000004</v>
      </c>
    </row>
    <row r="2184" spans="1:10" s="13" customFormat="1" ht="17.25" customHeight="1">
      <c r="A2184" s="37" t="s">
        <v>5282</v>
      </c>
      <c r="B2184" s="9"/>
      <c r="C2184" s="16" t="s">
        <v>5283</v>
      </c>
      <c r="D2184" s="43">
        <v>12.894</v>
      </c>
      <c r="E2184" s="43">
        <v>3207.5259999999998</v>
      </c>
      <c r="F2184" s="17" t="s">
        <v>5284</v>
      </c>
      <c r="G2184" s="12"/>
      <c r="H2184" s="13">
        <v>2304</v>
      </c>
      <c r="I2184" s="13" t="s">
        <v>5282</v>
      </c>
      <c r="J2184" s="13">
        <v>3207.5259999999998</v>
      </c>
    </row>
    <row r="2185" spans="1:10" s="13" customFormat="1" ht="17.25" customHeight="1">
      <c r="A2185" s="37"/>
      <c r="B2185" s="9"/>
      <c r="C2185" s="16" t="s">
        <v>5285</v>
      </c>
      <c r="D2185" s="43" t="s">
        <v>21</v>
      </c>
      <c r="E2185" s="43" t="s">
        <v>21</v>
      </c>
      <c r="F2185" s="17" t="s">
        <v>5259</v>
      </c>
      <c r="G2185" s="12"/>
      <c r="H2185" s="13">
        <v>2305</v>
      </c>
      <c r="I2185" s="13" t="s">
        <v>5282</v>
      </c>
      <c r="J2185" s="13">
        <v>3207.5259999999998</v>
      </c>
    </row>
    <row r="2186" spans="1:10" s="13" customFormat="1" ht="17.25" customHeight="1">
      <c r="A2186" s="37" t="s">
        <v>6835</v>
      </c>
      <c r="B2186" s="9"/>
      <c r="C2186" s="16" t="s">
        <v>7230</v>
      </c>
      <c r="D2186" s="43">
        <v>37.225999999999999</v>
      </c>
      <c r="E2186" s="43">
        <v>31982.588</v>
      </c>
      <c r="F2186" s="17" t="s">
        <v>6929</v>
      </c>
      <c r="G2186" s="12"/>
      <c r="H2186" s="13">
        <v>2306</v>
      </c>
      <c r="I2186" s="13" t="s">
        <v>6835</v>
      </c>
      <c r="J2186" s="13">
        <v>31982.588</v>
      </c>
    </row>
    <row r="2187" spans="1:10" s="13" customFormat="1" ht="17.25" customHeight="1">
      <c r="A2187" s="37"/>
      <c r="B2187" s="9"/>
      <c r="C2187" s="16" t="s">
        <v>7231</v>
      </c>
      <c r="D2187" s="43" t="s">
        <v>21</v>
      </c>
      <c r="E2187" s="43" t="s">
        <v>21</v>
      </c>
      <c r="F2187" s="17" t="s">
        <v>6928</v>
      </c>
      <c r="G2187" s="12"/>
      <c r="H2187" s="13">
        <v>2307</v>
      </c>
      <c r="I2187" s="13" t="s">
        <v>6835</v>
      </c>
      <c r="J2187" s="13">
        <v>31982.588</v>
      </c>
    </row>
    <row r="2188" spans="1:10" s="13" customFormat="1" ht="17.25" customHeight="1">
      <c r="A2188" s="38" t="s">
        <v>5286</v>
      </c>
      <c r="B2188" s="14"/>
      <c r="C2188" s="28" t="s">
        <v>5287</v>
      </c>
      <c r="D2188" s="43">
        <v>171.321</v>
      </c>
      <c r="E2188" s="43">
        <v>27969.918000000001</v>
      </c>
      <c r="F2188" s="17" t="s">
        <v>5288</v>
      </c>
      <c r="G2188" s="12"/>
      <c r="H2188" s="13">
        <v>2308</v>
      </c>
      <c r="I2188" s="13" t="s">
        <v>5286</v>
      </c>
      <c r="J2188" s="13">
        <v>27969.918000000001</v>
      </c>
    </row>
    <row r="2189" spans="1:10" s="13" customFormat="1" ht="17.25" customHeight="1">
      <c r="A2189" s="38"/>
      <c r="B2189" s="14"/>
      <c r="C2189" s="28" t="s">
        <v>5289</v>
      </c>
      <c r="D2189" s="43" t="s">
        <v>21</v>
      </c>
      <c r="E2189" s="43" t="s">
        <v>21</v>
      </c>
      <c r="F2189" s="17" t="s">
        <v>5290</v>
      </c>
      <c r="G2189" s="12"/>
      <c r="H2189" s="13">
        <v>2309</v>
      </c>
      <c r="I2189" s="13" t="s">
        <v>5286</v>
      </c>
      <c r="J2189" s="13">
        <v>27969.918000000001</v>
      </c>
    </row>
    <row r="2190" spans="1:10" s="13" customFormat="1" ht="17.25" customHeight="1">
      <c r="A2190" s="37" t="s">
        <v>5291</v>
      </c>
      <c r="B2190" s="9"/>
      <c r="C2190" s="16" t="s">
        <v>5292</v>
      </c>
      <c r="D2190" s="43">
        <v>36.976999999999997</v>
      </c>
      <c r="E2190" s="43">
        <v>9983.1219999999994</v>
      </c>
      <c r="F2190" s="17" t="s">
        <v>5293</v>
      </c>
      <c r="G2190" s="12"/>
      <c r="H2190" s="13">
        <v>2310</v>
      </c>
      <c r="I2190" s="13" t="s">
        <v>5291</v>
      </c>
      <c r="J2190" s="13">
        <v>9983.1219999999994</v>
      </c>
    </row>
    <row r="2191" spans="1:10" s="13" customFormat="1" ht="17.25" customHeight="1">
      <c r="A2191" s="37"/>
      <c r="B2191" s="9"/>
      <c r="C2191" s="16" t="s">
        <v>5294</v>
      </c>
      <c r="D2191" s="43" t="s">
        <v>21</v>
      </c>
      <c r="E2191" s="43" t="s">
        <v>21</v>
      </c>
      <c r="F2191" s="17" t="s">
        <v>5295</v>
      </c>
      <c r="G2191" s="12"/>
      <c r="H2191" s="13">
        <v>2311</v>
      </c>
      <c r="I2191" s="13" t="s">
        <v>5291</v>
      </c>
      <c r="J2191" s="13">
        <v>9983.1219999999994</v>
      </c>
    </row>
    <row r="2192" spans="1:10" s="13" customFormat="1" ht="17.25" customHeight="1">
      <c r="A2192" s="38" t="s">
        <v>5296</v>
      </c>
      <c r="B2192" s="14"/>
      <c r="C2192" s="28" t="s">
        <v>5297</v>
      </c>
      <c r="D2192" s="43">
        <v>135.584</v>
      </c>
      <c r="E2192" s="43">
        <v>46929.061999999998</v>
      </c>
      <c r="F2192" s="17" t="s">
        <v>5298</v>
      </c>
      <c r="G2192" s="12"/>
      <c r="H2192" s="13">
        <v>2312</v>
      </c>
      <c r="I2192" s="13" t="s">
        <v>5296</v>
      </c>
      <c r="J2192" s="13">
        <v>46929.061999999998</v>
      </c>
    </row>
    <row r="2193" spans="1:10" s="13" customFormat="1" ht="17.25" customHeight="1">
      <c r="A2193" s="37" t="s">
        <v>5299</v>
      </c>
      <c r="B2193" s="9"/>
      <c r="C2193" s="16" t="s">
        <v>5300</v>
      </c>
      <c r="D2193" s="43">
        <v>131.321</v>
      </c>
      <c r="E2193" s="43">
        <v>45449.959000000003</v>
      </c>
      <c r="F2193" s="17" t="s">
        <v>5301</v>
      </c>
      <c r="G2193" s="12"/>
      <c r="H2193" s="13">
        <v>2313</v>
      </c>
      <c r="I2193" s="13" t="s">
        <v>5299</v>
      </c>
      <c r="J2193" s="13">
        <v>45449.959000000003</v>
      </c>
    </row>
    <row r="2194" spans="1:10" s="13" customFormat="1" ht="17.25" customHeight="1">
      <c r="A2194" s="37"/>
      <c r="B2194" s="9"/>
      <c r="C2194" s="16" t="s">
        <v>5302</v>
      </c>
      <c r="D2194" s="43" t="s">
        <v>21</v>
      </c>
      <c r="E2194" s="43" t="s">
        <v>21</v>
      </c>
      <c r="F2194" s="17"/>
      <c r="G2194" s="12"/>
      <c r="H2194" s="13">
        <v>2314</v>
      </c>
      <c r="I2194" s="13" t="s">
        <v>5299</v>
      </c>
      <c r="J2194" s="13">
        <v>45449.959000000003</v>
      </c>
    </row>
    <row r="2195" spans="1:10" s="13" customFormat="1" ht="17.25" customHeight="1">
      <c r="A2195" s="37" t="s">
        <v>5303</v>
      </c>
      <c r="B2195" s="9"/>
      <c r="C2195" s="16" t="s">
        <v>5304</v>
      </c>
      <c r="D2195" s="43">
        <v>1040.7760000000001</v>
      </c>
      <c r="E2195" s="43">
        <v>73443.256999999998</v>
      </c>
      <c r="F2195" s="17" t="s">
        <v>5305</v>
      </c>
      <c r="G2195" s="12"/>
      <c r="H2195" s="13">
        <v>2315</v>
      </c>
      <c r="I2195" s="13" t="s">
        <v>5303</v>
      </c>
      <c r="J2195" s="13">
        <v>73443.256999999998</v>
      </c>
    </row>
    <row r="2196" spans="1:10" s="13" customFormat="1" ht="17.25" customHeight="1">
      <c r="A2196" s="37" t="s">
        <v>5306</v>
      </c>
      <c r="B2196" s="9"/>
      <c r="C2196" s="16" t="s">
        <v>5307</v>
      </c>
      <c r="D2196" s="43">
        <v>1718.73</v>
      </c>
      <c r="E2196" s="43">
        <v>174338.76500000001</v>
      </c>
      <c r="F2196" s="17" t="s">
        <v>5308</v>
      </c>
      <c r="G2196" s="12"/>
      <c r="H2196" s="13">
        <v>2316</v>
      </c>
      <c r="I2196" s="13" t="s">
        <v>5306</v>
      </c>
      <c r="J2196" s="13">
        <v>174338.76500000001</v>
      </c>
    </row>
    <row r="2197" spans="1:10" s="13" customFormat="1" ht="17.25" customHeight="1" thickBot="1">
      <c r="A2197" s="39"/>
      <c r="B2197" s="51"/>
      <c r="C2197" s="55" t="s">
        <v>5309</v>
      </c>
      <c r="D2197" s="52" t="s">
        <v>21</v>
      </c>
      <c r="E2197" s="52" t="s">
        <v>21</v>
      </c>
      <c r="F2197" s="53" t="s">
        <v>5310</v>
      </c>
      <c r="G2197" s="54"/>
      <c r="H2197" s="13">
        <v>2317</v>
      </c>
      <c r="I2197" s="13" t="s">
        <v>5306</v>
      </c>
      <c r="J2197" s="13">
        <v>174338.76500000001</v>
      </c>
    </row>
    <row r="2198" spans="1:10" s="13" customFormat="1" ht="17.25" customHeight="1">
      <c r="A2198" s="37" t="s">
        <v>5311</v>
      </c>
      <c r="B2198" s="9"/>
      <c r="C2198" s="16" t="s">
        <v>5312</v>
      </c>
      <c r="D2198" s="43">
        <v>497.84500000000003</v>
      </c>
      <c r="E2198" s="43">
        <v>48897.491999999998</v>
      </c>
      <c r="F2198" s="17" t="s">
        <v>5313</v>
      </c>
      <c r="G2198" s="12"/>
      <c r="H2198" s="13">
        <v>2318</v>
      </c>
      <c r="I2198" s="13" t="s">
        <v>5311</v>
      </c>
      <c r="J2198" s="13">
        <v>48897.491999999998</v>
      </c>
    </row>
    <row r="2199" spans="1:10" s="13" customFormat="1" ht="17.25" customHeight="1">
      <c r="A2199" s="37"/>
      <c r="B2199" s="9"/>
      <c r="C2199" s="16" t="s">
        <v>5314</v>
      </c>
      <c r="D2199" s="43" t="s">
        <v>21</v>
      </c>
      <c r="E2199" s="43" t="s">
        <v>21</v>
      </c>
      <c r="F2199" s="17" t="s">
        <v>5315</v>
      </c>
      <c r="G2199" s="12"/>
      <c r="H2199" s="13">
        <v>2319</v>
      </c>
      <c r="I2199" s="13" t="s">
        <v>5311</v>
      </c>
      <c r="J2199" s="13">
        <v>48897.491999999998</v>
      </c>
    </row>
    <row r="2200" spans="1:10" s="13" customFormat="1" ht="17.25" customHeight="1">
      <c r="A2200" s="37" t="s">
        <v>5316</v>
      </c>
      <c r="B2200" s="9"/>
      <c r="C2200" s="16" t="s">
        <v>5317</v>
      </c>
      <c r="D2200" s="43">
        <v>255.45</v>
      </c>
      <c r="E2200" s="43">
        <v>66522.837</v>
      </c>
      <c r="F2200" s="17" t="s">
        <v>5318</v>
      </c>
      <c r="G2200" s="12"/>
      <c r="H2200" s="13">
        <v>2320</v>
      </c>
      <c r="I2200" s="13" t="s">
        <v>5316</v>
      </c>
      <c r="J2200" s="13">
        <v>66522.837</v>
      </c>
    </row>
    <row r="2201" spans="1:10" s="13" customFormat="1" ht="17.25" customHeight="1">
      <c r="A2201" s="37"/>
      <c r="B2201" s="9"/>
      <c r="C2201" s="16" t="s">
        <v>5319</v>
      </c>
      <c r="D2201" s="43" t="s">
        <v>21</v>
      </c>
      <c r="E2201" s="43" t="s">
        <v>21</v>
      </c>
      <c r="F2201" s="17" t="s">
        <v>5320</v>
      </c>
      <c r="G2201" s="12"/>
      <c r="H2201" s="13">
        <v>2321</v>
      </c>
      <c r="I2201" s="13" t="s">
        <v>5316</v>
      </c>
      <c r="J2201" s="13">
        <v>66522.837</v>
      </c>
    </row>
    <row r="2202" spans="1:10" s="13" customFormat="1" ht="17.25" customHeight="1">
      <c r="A2202" s="37" t="s">
        <v>6836</v>
      </c>
      <c r="B2202" s="9"/>
      <c r="C2202" s="16" t="s">
        <v>7134</v>
      </c>
      <c r="D2202" s="43">
        <v>173.328</v>
      </c>
      <c r="E2202" s="43">
        <v>89743.111999999994</v>
      </c>
      <c r="F2202" s="17" t="s">
        <v>6969</v>
      </c>
      <c r="G2202" s="12"/>
      <c r="H2202" s="13">
        <v>2322</v>
      </c>
      <c r="I2202" s="13" t="s">
        <v>6836</v>
      </c>
      <c r="J2202" s="13">
        <v>89743.111999999994</v>
      </c>
    </row>
    <row r="2203" spans="1:10" s="13" customFormat="1" ht="17.25" customHeight="1">
      <c r="A2203" s="37"/>
      <c r="B2203" s="9"/>
      <c r="C2203" s="16" t="s">
        <v>7135</v>
      </c>
      <c r="D2203" s="43" t="s">
        <v>21</v>
      </c>
      <c r="E2203" s="43" t="s">
        <v>21</v>
      </c>
      <c r="F2203" s="17" t="s">
        <v>7133</v>
      </c>
      <c r="G2203" s="12"/>
      <c r="H2203" s="13">
        <v>2323</v>
      </c>
      <c r="I2203" s="13" t="s">
        <v>6836</v>
      </c>
      <c r="J2203" s="13">
        <v>89743.111999999994</v>
      </c>
    </row>
    <row r="2204" spans="1:10" s="13" customFormat="1" ht="17.25" customHeight="1">
      <c r="A2204" s="38" t="s">
        <v>5321</v>
      </c>
      <c r="B2204" s="14"/>
      <c r="C2204" s="28" t="s">
        <v>6711</v>
      </c>
      <c r="D2204" s="43" t="s">
        <v>6738</v>
      </c>
      <c r="E2204" s="43">
        <v>660.76199999999994</v>
      </c>
      <c r="F2204" s="17" t="s">
        <v>5322</v>
      </c>
      <c r="G2204" s="12"/>
      <c r="H2204" s="13">
        <v>2324</v>
      </c>
      <c r="I2204" s="13" t="s">
        <v>5321</v>
      </c>
      <c r="J2204" s="13">
        <v>660.76199999999994</v>
      </c>
    </row>
    <row r="2205" spans="1:10" s="13" customFormat="1" ht="17.25" customHeight="1">
      <c r="A2205" s="38"/>
      <c r="B2205" s="14"/>
      <c r="C2205" s="28" t="s">
        <v>5323</v>
      </c>
      <c r="D2205" s="43" t="s">
        <v>21</v>
      </c>
      <c r="E2205" s="43" t="s">
        <v>21</v>
      </c>
      <c r="F2205" s="17" t="s">
        <v>5324</v>
      </c>
      <c r="G2205" s="12"/>
      <c r="H2205" s="13">
        <v>2325</v>
      </c>
      <c r="I2205" s="13" t="s">
        <v>5321</v>
      </c>
      <c r="J2205" s="13">
        <v>660.76199999999994</v>
      </c>
    </row>
    <row r="2206" spans="1:10" s="13" customFormat="1" ht="17.25" customHeight="1">
      <c r="A2206" s="37" t="s">
        <v>5325</v>
      </c>
      <c r="B2206" s="9"/>
      <c r="C2206" s="16" t="s">
        <v>5326</v>
      </c>
      <c r="D2206" s="43">
        <v>1476.605</v>
      </c>
      <c r="E2206" s="43">
        <v>172047.74400000001</v>
      </c>
      <c r="F2206" s="17" t="s">
        <v>5327</v>
      </c>
      <c r="G2206" s="12"/>
      <c r="H2206" s="13">
        <v>2326</v>
      </c>
      <c r="I2206" s="13" t="s">
        <v>5325</v>
      </c>
      <c r="J2206" s="13">
        <v>172047.74400000001</v>
      </c>
    </row>
    <row r="2207" spans="1:10" s="13" customFormat="1" ht="17.25" customHeight="1">
      <c r="A2207" s="37" t="s">
        <v>5328</v>
      </c>
      <c r="B2207" s="9"/>
      <c r="C2207" s="16" t="s">
        <v>5329</v>
      </c>
      <c r="D2207" s="43">
        <v>578.57100000000003</v>
      </c>
      <c r="E2207" s="43">
        <v>113134.183</v>
      </c>
      <c r="F2207" s="17" t="s">
        <v>5330</v>
      </c>
      <c r="G2207" s="12"/>
      <c r="H2207" s="13">
        <v>2327</v>
      </c>
      <c r="I2207" s="13" t="s">
        <v>5328</v>
      </c>
      <c r="J2207" s="13">
        <v>113134.183</v>
      </c>
    </row>
    <row r="2208" spans="1:10" s="13" customFormat="1" ht="17.25" customHeight="1">
      <c r="A2208" s="37"/>
      <c r="B2208" s="9"/>
      <c r="C2208" s="16" t="s">
        <v>5331</v>
      </c>
      <c r="D2208" s="43" t="s">
        <v>21</v>
      </c>
      <c r="E2208" s="43" t="s">
        <v>21</v>
      </c>
      <c r="F2208" s="17" t="s">
        <v>5332</v>
      </c>
      <c r="G2208" s="12"/>
      <c r="H2208" s="13">
        <v>2328</v>
      </c>
      <c r="I2208" s="13" t="s">
        <v>5328</v>
      </c>
      <c r="J2208" s="13">
        <v>113134.183</v>
      </c>
    </row>
    <row r="2209" spans="1:10" s="13" customFormat="1" ht="17.25" customHeight="1">
      <c r="A2209" s="37" t="s">
        <v>5333</v>
      </c>
      <c r="B2209" s="9"/>
      <c r="C2209" s="16" t="s">
        <v>5334</v>
      </c>
      <c r="D2209" s="43">
        <v>915.84</v>
      </c>
      <c r="E2209" s="43">
        <v>253824.26</v>
      </c>
      <c r="F2209" s="17" t="s">
        <v>5335</v>
      </c>
      <c r="G2209" s="12"/>
      <c r="H2209" s="13">
        <v>2329</v>
      </c>
      <c r="I2209" s="13" t="s">
        <v>5333</v>
      </c>
      <c r="J2209" s="13">
        <v>253824.26</v>
      </c>
    </row>
    <row r="2210" spans="1:10" s="13" customFormat="1" ht="17.25" customHeight="1">
      <c r="A2210" s="37"/>
      <c r="B2210" s="9"/>
      <c r="C2210" s="16" t="s">
        <v>5336</v>
      </c>
      <c r="D2210" s="43" t="s">
        <v>21</v>
      </c>
      <c r="E2210" s="43" t="s">
        <v>21</v>
      </c>
      <c r="F2210" s="17" t="s">
        <v>5337</v>
      </c>
      <c r="G2210" s="12"/>
      <c r="H2210" s="13">
        <v>2330</v>
      </c>
      <c r="I2210" s="13" t="s">
        <v>5333</v>
      </c>
      <c r="J2210" s="13">
        <v>253824.26</v>
      </c>
    </row>
    <row r="2211" spans="1:10" s="13" customFormat="1" ht="17.25" customHeight="1">
      <c r="A2211" s="37" t="s">
        <v>5338</v>
      </c>
      <c r="B2211" s="9"/>
      <c r="C2211" s="16" t="s">
        <v>5339</v>
      </c>
      <c r="D2211" s="43">
        <v>170.315</v>
      </c>
      <c r="E2211" s="43">
        <v>74059.350000000006</v>
      </c>
      <c r="F2211" s="17" t="s">
        <v>5340</v>
      </c>
      <c r="G2211" s="12"/>
      <c r="H2211" s="13">
        <v>2331</v>
      </c>
      <c r="I2211" s="13" t="s">
        <v>5338</v>
      </c>
      <c r="J2211" s="13">
        <v>74059.350000000006</v>
      </c>
    </row>
    <row r="2212" spans="1:10" s="13" customFormat="1" ht="17.25" customHeight="1">
      <c r="A2212" s="37"/>
      <c r="B2212" s="9"/>
      <c r="C2212" s="16" t="s">
        <v>5341</v>
      </c>
      <c r="D2212" s="43" t="s">
        <v>21</v>
      </c>
      <c r="E2212" s="43" t="s">
        <v>21</v>
      </c>
      <c r="F2212" s="17" t="s">
        <v>5342</v>
      </c>
      <c r="G2212" s="12"/>
      <c r="H2212" s="13">
        <v>2332</v>
      </c>
      <c r="I2212" s="13" t="s">
        <v>5338</v>
      </c>
      <c r="J2212" s="13">
        <v>74059.350000000006</v>
      </c>
    </row>
    <row r="2213" spans="1:10" s="13" customFormat="1" ht="17.25" customHeight="1">
      <c r="A2213" s="37" t="s">
        <v>5343</v>
      </c>
      <c r="B2213" s="9"/>
      <c r="C2213" s="16" t="s">
        <v>5344</v>
      </c>
      <c r="D2213" s="43">
        <v>3165.2469999999998</v>
      </c>
      <c r="E2213" s="43">
        <v>286316.27899999998</v>
      </c>
      <c r="F2213" s="17" t="s">
        <v>5345</v>
      </c>
      <c r="G2213" s="12"/>
      <c r="H2213" s="13">
        <v>2333</v>
      </c>
      <c r="I2213" s="13" t="s">
        <v>5343</v>
      </c>
      <c r="J2213" s="13">
        <v>286316.27899999998</v>
      </c>
    </row>
    <row r="2214" spans="1:10" s="13" customFormat="1" ht="17.25" customHeight="1">
      <c r="A2214" s="37"/>
      <c r="B2214" s="9"/>
      <c r="C2214" s="16" t="s">
        <v>5346</v>
      </c>
      <c r="D2214" s="43" t="s">
        <v>21</v>
      </c>
      <c r="E2214" s="43" t="s">
        <v>21</v>
      </c>
      <c r="F2214" s="17" t="s">
        <v>5347</v>
      </c>
      <c r="G2214" s="12"/>
      <c r="H2214" s="13">
        <v>2334</v>
      </c>
      <c r="I2214" s="13" t="s">
        <v>5343</v>
      </c>
      <c r="J2214" s="13">
        <v>286316.27899999998</v>
      </c>
    </row>
    <row r="2215" spans="1:10" s="13" customFormat="1" ht="17.25" customHeight="1">
      <c r="A2215" s="37" t="s">
        <v>5348</v>
      </c>
      <c r="B2215" s="9"/>
      <c r="C2215" s="16" t="s">
        <v>5344</v>
      </c>
      <c r="D2215" s="43">
        <v>2922.79</v>
      </c>
      <c r="E2215" s="43">
        <v>304939.36200000002</v>
      </c>
      <c r="F2215" s="17" t="s">
        <v>5349</v>
      </c>
      <c r="G2215" s="12"/>
      <c r="H2215" s="13">
        <v>2335</v>
      </c>
      <c r="I2215" s="13" t="s">
        <v>5348</v>
      </c>
      <c r="J2215" s="13">
        <v>304939.36200000002</v>
      </c>
    </row>
    <row r="2216" spans="1:10" s="13" customFormat="1" ht="17.25" customHeight="1">
      <c r="A2216" s="37"/>
      <c r="B2216" s="9"/>
      <c r="C2216" s="16" t="s">
        <v>5350</v>
      </c>
      <c r="D2216" s="43" t="s">
        <v>21</v>
      </c>
      <c r="E2216" s="43" t="s">
        <v>21</v>
      </c>
      <c r="F2216" s="17"/>
      <c r="G2216" s="12"/>
      <c r="H2216" s="13">
        <v>2336</v>
      </c>
      <c r="I2216" s="13" t="s">
        <v>5348</v>
      </c>
      <c r="J2216" s="13">
        <v>304939.36200000002</v>
      </c>
    </row>
    <row r="2217" spans="1:10" s="13" customFormat="1" ht="17.25" customHeight="1">
      <c r="A2217" s="37" t="s">
        <v>5351</v>
      </c>
      <c r="B2217" s="9"/>
      <c r="C2217" s="16" t="s">
        <v>5344</v>
      </c>
      <c r="D2217" s="43">
        <v>291.48399999999998</v>
      </c>
      <c r="E2217" s="43">
        <v>39152.567999999999</v>
      </c>
      <c r="F2217" s="17" t="s">
        <v>5352</v>
      </c>
      <c r="G2217" s="12"/>
      <c r="H2217" s="13">
        <v>2337</v>
      </c>
      <c r="I2217" s="13" t="s">
        <v>5351</v>
      </c>
      <c r="J2217" s="13">
        <v>39152.567999999999</v>
      </c>
    </row>
    <row r="2218" spans="1:10" s="13" customFormat="1" ht="17.25" customHeight="1">
      <c r="A2218" s="37"/>
      <c r="B2218" s="9"/>
      <c r="C2218" s="16" t="s">
        <v>5353</v>
      </c>
      <c r="D2218" s="43" t="s">
        <v>21</v>
      </c>
      <c r="E2218" s="43" t="s">
        <v>21</v>
      </c>
      <c r="F2218" s="17"/>
      <c r="G2218" s="12"/>
      <c r="H2218" s="13">
        <v>2338</v>
      </c>
      <c r="I2218" s="13" t="s">
        <v>5351</v>
      </c>
      <c r="J2218" s="13">
        <v>39152.567999999999</v>
      </c>
    </row>
    <row r="2219" spans="1:10" s="13" customFormat="1" ht="17.25" customHeight="1">
      <c r="A2219" s="37" t="s">
        <v>5354</v>
      </c>
      <c r="B2219" s="9"/>
      <c r="C2219" s="16" t="s">
        <v>5355</v>
      </c>
      <c r="D2219" s="43">
        <v>220.70400000000001</v>
      </c>
      <c r="E2219" s="43">
        <v>175655.546</v>
      </c>
      <c r="F2219" s="17" t="s">
        <v>5356</v>
      </c>
      <c r="G2219" s="12"/>
      <c r="H2219" s="13">
        <v>2339</v>
      </c>
      <c r="I2219" s="13" t="s">
        <v>5354</v>
      </c>
      <c r="J2219" s="13">
        <v>175655.546</v>
      </c>
    </row>
    <row r="2220" spans="1:10" s="13" customFormat="1" ht="17.25" customHeight="1">
      <c r="A2220" s="37" t="s">
        <v>5357</v>
      </c>
      <c r="B2220" s="9"/>
      <c r="C2220" s="16" t="s">
        <v>5358</v>
      </c>
      <c r="D2220" s="43">
        <v>2433.7550000000001</v>
      </c>
      <c r="E2220" s="43">
        <v>482973.75199999998</v>
      </c>
      <c r="F2220" s="17" t="s">
        <v>5359</v>
      </c>
      <c r="G2220" s="12"/>
      <c r="H2220" s="13">
        <v>2340</v>
      </c>
      <c r="I2220" s="13" t="s">
        <v>5357</v>
      </c>
      <c r="J2220" s="13">
        <v>482973.75199999998</v>
      </c>
    </row>
    <row r="2221" spans="1:10" s="13" customFormat="1" ht="17.25" customHeight="1">
      <c r="A2221" s="37"/>
      <c r="B2221" s="9"/>
      <c r="C2221" s="16" t="s">
        <v>5360</v>
      </c>
      <c r="D2221" s="43" t="s">
        <v>21</v>
      </c>
      <c r="E2221" s="43" t="s">
        <v>21</v>
      </c>
      <c r="F2221" s="17" t="s">
        <v>5361</v>
      </c>
      <c r="G2221" s="12"/>
      <c r="H2221" s="13">
        <v>2341</v>
      </c>
      <c r="I2221" s="13" t="s">
        <v>5357</v>
      </c>
      <c r="J2221" s="13">
        <v>482973.75199999998</v>
      </c>
    </row>
    <row r="2222" spans="1:10" s="13" customFormat="1" ht="17.25" customHeight="1">
      <c r="A2222" s="37"/>
      <c r="B2222" s="9"/>
      <c r="C2222" s="16" t="s">
        <v>5362</v>
      </c>
      <c r="D2222" s="43" t="s">
        <v>21</v>
      </c>
      <c r="E2222" s="43" t="s">
        <v>21</v>
      </c>
      <c r="F2222" s="17" t="s">
        <v>5363</v>
      </c>
      <c r="G2222" s="12"/>
      <c r="H2222" s="13">
        <v>2342</v>
      </c>
      <c r="I2222" s="13" t="s">
        <v>5357</v>
      </c>
      <c r="J2222" s="13">
        <v>482973.75199999998</v>
      </c>
    </row>
    <row r="2223" spans="1:10" s="13" customFormat="1" ht="17.25" customHeight="1">
      <c r="A2223" s="37" t="s">
        <v>5364</v>
      </c>
      <c r="B2223" s="9"/>
      <c r="C2223" s="16" t="s">
        <v>5365</v>
      </c>
      <c r="D2223" s="43">
        <v>8119.5280000000002</v>
      </c>
      <c r="E2223" s="43">
        <v>790514.48100000003</v>
      </c>
      <c r="F2223" s="17" t="s">
        <v>5366</v>
      </c>
      <c r="G2223" s="12"/>
      <c r="H2223" s="13">
        <v>2343</v>
      </c>
      <c r="I2223" s="13" t="s">
        <v>5364</v>
      </c>
      <c r="J2223" s="13">
        <v>790514.48100000003</v>
      </c>
    </row>
    <row r="2224" spans="1:10" s="13" customFormat="1" ht="17.25" customHeight="1">
      <c r="A2224" s="37"/>
      <c r="B2224" s="9"/>
      <c r="C2224" s="16" t="s">
        <v>5367</v>
      </c>
      <c r="D2224" s="43" t="s">
        <v>21</v>
      </c>
      <c r="E2224" s="43" t="s">
        <v>21</v>
      </c>
      <c r="F2224" s="17" t="s">
        <v>5368</v>
      </c>
      <c r="G2224" s="12"/>
      <c r="H2224" s="13">
        <v>2344</v>
      </c>
      <c r="I2224" s="13" t="s">
        <v>5364</v>
      </c>
      <c r="J2224" s="13">
        <v>790514.48100000003</v>
      </c>
    </row>
    <row r="2225" spans="1:10" s="13" customFormat="1" ht="17.25" customHeight="1">
      <c r="A2225" s="37" t="s">
        <v>5369</v>
      </c>
      <c r="B2225" s="9"/>
      <c r="C2225" s="16" t="s">
        <v>5365</v>
      </c>
      <c r="D2225" s="43">
        <v>578.30499999999995</v>
      </c>
      <c r="E2225" s="43">
        <v>426251.46500000003</v>
      </c>
      <c r="F2225" s="17" t="s">
        <v>5370</v>
      </c>
      <c r="G2225" s="12"/>
      <c r="H2225" s="13">
        <v>2345</v>
      </c>
      <c r="I2225" s="13" t="s">
        <v>5369</v>
      </c>
      <c r="J2225" s="13">
        <v>426251.46500000003</v>
      </c>
    </row>
    <row r="2226" spans="1:10" s="13" customFormat="1" ht="17.25" customHeight="1">
      <c r="A2226" s="37"/>
      <c r="B2226" s="9"/>
      <c r="C2226" s="16" t="s">
        <v>5371</v>
      </c>
      <c r="D2226" s="43" t="s">
        <v>21</v>
      </c>
      <c r="E2226" s="43" t="s">
        <v>21</v>
      </c>
      <c r="F2226" s="17" t="s">
        <v>5372</v>
      </c>
      <c r="G2226" s="12"/>
      <c r="H2226" s="13">
        <v>2346</v>
      </c>
      <c r="I2226" s="13" t="s">
        <v>5369</v>
      </c>
      <c r="J2226" s="13">
        <v>426251.46500000003</v>
      </c>
    </row>
    <row r="2227" spans="1:10" s="13" customFormat="1" ht="17.25" customHeight="1">
      <c r="A2227" s="37" t="s">
        <v>5373</v>
      </c>
      <c r="B2227" s="9"/>
      <c r="C2227" s="16" t="s">
        <v>5374</v>
      </c>
      <c r="D2227" s="43">
        <v>595.58900000000006</v>
      </c>
      <c r="E2227" s="43">
        <v>213149.43599999999</v>
      </c>
      <c r="F2227" s="17" t="s">
        <v>5375</v>
      </c>
      <c r="G2227" s="12"/>
      <c r="H2227" s="13">
        <v>2347</v>
      </c>
      <c r="I2227" s="13" t="s">
        <v>5373</v>
      </c>
      <c r="J2227" s="13">
        <v>213149.43599999999</v>
      </c>
    </row>
    <row r="2228" spans="1:10" s="13" customFormat="1" ht="17.25" customHeight="1">
      <c r="A2228" s="37"/>
      <c r="B2228" s="9"/>
      <c r="C2228" s="16" t="s">
        <v>5376</v>
      </c>
      <c r="D2228" s="43" t="s">
        <v>21</v>
      </c>
      <c r="E2228" s="43" t="s">
        <v>21</v>
      </c>
      <c r="F2228" s="15" t="s">
        <v>5377</v>
      </c>
      <c r="G2228" s="12"/>
      <c r="H2228" s="13">
        <v>2348</v>
      </c>
      <c r="I2228" s="13" t="s">
        <v>5373</v>
      </c>
      <c r="J2228" s="13">
        <v>213149.43599999999</v>
      </c>
    </row>
    <row r="2229" spans="1:10" s="13" customFormat="1" ht="17.25" customHeight="1">
      <c r="A2229" s="37" t="s">
        <v>5378</v>
      </c>
      <c r="B2229" s="9"/>
      <c r="C2229" s="16" t="s">
        <v>5379</v>
      </c>
      <c r="D2229" s="43">
        <v>1462.364</v>
      </c>
      <c r="E2229" s="43">
        <v>128731.59699999999</v>
      </c>
      <c r="F2229" s="17" t="s">
        <v>5380</v>
      </c>
      <c r="G2229" s="12"/>
      <c r="H2229" s="13">
        <v>2349</v>
      </c>
      <c r="I2229" s="13" t="s">
        <v>5378</v>
      </c>
      <c r="J2229" s="13">
        <v>128731.59699999999</v>
      </c>
    </row>
    <row r="2230" spans="1:10" s="13" customFormat="1" ht="17.25" customHeight="1">
      <c r="A2230" s="37" t="s">
        <v>5381</v>
      </c>
      <c r="B2230" s="9"/>
      <c r="C2230" s="16" t="s">
        <v>5382</v>
      </c>
      <c r="D2230" s="43">
        <v>637.45899999999995</v>
      </c>
      <c r="E2230" s="43">
        <v>337112.217</v>
      </c>
      <c r="F2230" s="17" t="s">
        <v>5383</v>
      </c>
      <c r="G2230" s="12"/>
      <c r="H2230" s="13">
        <v>2350</v>
      </c>
      <c r="I2230" s="13" t="s">
        <v>5381</v>
      </c>
      <c r="J2230" s="13">
        <v>337112.217</v>
      </c>
    </row>
    <row r="2231" spans="1:10" s="13" customFormat="1" ht="17.25" customHeight="1">
      <c r="A2231" s="37"/>
      <c r="B2231" s="9"/>
      <c r="C2231" s="16" t="s">
        <v>5384</v>
      </c>
      <c r="D2231" s="43" t="s">
        <v>21</v>
      </c>
      <c r="E2231" s="43" t="s">
        <v>21</v>
      </c>
      <c r="F2231" s="17" t="s">
        <v>5385</v>
      </c>
      <c r="G2231" s="12"/>
      <c r="H2231" s="13">
        <v>2351</v>
      </c>
      <c r="I2231" s="13" t="s">
        <v>5381</v>
      </c>
      <c r="J2231" s="13">
        <v>337112.217</v>
      </c>
    </row>
    <row r="2232" spans="1:10" s="13" customFormat="1" ht="17.25" customHeight="1">
      <c r="A2232" s="37" t="s">
        <v>5386</v>
      </c>
      <c r="B2232" s="9"/>
      <c r="C2232" s="16" t="s">
        <v>5387</v>
      </c>
      <c r="D2232" s="43">
        <v>583.74800000000005</v>
      </c>
      <c r="E2232" s="43">
        <v>43181.326999999997</v>
      </c>
      <c r="F2232" s="17" t="s">
        <v>5388</v>
      </c>
      <c r="G2232" s="12"/>
      <c r="H2232" s="13">
        <v>2352</v>
      </c>
      <c r="I2232" s="13" t="s">
        <v>5386</v>
      </c>
      <c r="J2232" s="13">
        <v>43181.326999999997</v>
      </c>
    </row>
    <row r="2233" spans="1:10" s="13" customFormat="1" ht="17.25" customHeight="1">
      <c r="A2233" s="37" t="s">
        <v>5389</v>
      </c>
      <c r="B2233" s="9"/>
      <c r="C2233" s="16" t="s">
        <v>5390</v>
      </c>
      <c r="D2233" s="43">
        <v>1565.6079999999999</v>
      </c>
      <c r="E2233" s="43">
        <v>1362383.6470000001</v>
      </c>
      <c r="F2233" s="17" t="s">
        <v>5391</v>
      </c>
      <c r="G2233" s="12"/>
      <c r="H2233" s="13">
        <v>2353</v>
      </c>
      <c r="I2233" s="13" t="s">
        <v>5389</v>
      </c>
      <c r="J2233" s="13">
        <v>1362383.6470000001</v>
      </c>
    </row>
    <row r="2234" spans="1:10" s="13" customFormat="1" ht="17.25" customHeight="1">
      <c r="A2234" s="37"/>
      <c r="B2234" s="9"/>
      <c r="C2234" s="16" t="s">
        <v>5392</v>
      </c>
      <c r="D2234" s="43" t="s">
        <v>21</v>
      </c>
      <c r="E2234" s="43" t="s">
        <v>21</v>
      </c>
      <c r="F2234" s="17" t="s">
        <v>5393</v>
      </c>
      <c r="G2234" s="12"/>
      <c r="H2234" s="13">
        <v>2354</v>
      </c>
      <c r="I2234" s="13" t="s">
        <v>5389</v>
      </c>
      <c r="J2234" s="13">
        <v>1362383.6470000001</v>
      </c>
    </row>
    <row r="2235" spans="1:10" s="13" customFormat="1" ht="17.25" customHeight="1">
      <c r="A2235" s="37" t="s">
        <v>5394</v>
      </c>
      <c r="B2235" s="9"/>
      <c r="C2235" s="16" t="s">
        <v>5395</v>
      </c>
      <c r="D2235" s="43">
        <v>192.35400000000001</v>
      </c>
      <c r="E2235" s="43">
        <v>106200.99400000001</v>
      </c>
      <c r="F2235" s="17" t="s">
        <v>5396</v>
      </c>
      <c r="G2235" s="12"/>
      <c r="H2235" s="13">
        <v>2355</v>
      </c>
      <c r="I2235" s="13" t="s">
        <v>5394</v>
      </c>
      <c r="J2235" s="13">
        <v>106200.99400000001</v>
      </c>
    </row>
    <row r="2236" spans="1:10" s="13" customFormat="1" ht="17.25" customHeight="1">
      <c r="A2236" s="37"/>
      <c r="B2236" s="9"/>
      <c r="C2236" s="16" t="s">
        <v>5397</v>
      </c>
      <c r="D2236" s="43" t="s">
        <v>21</v>
      </c>
      <c r="E2236" s="43" t="s">
        <v>21</v>
      </c>
      <c r="F2236" s="19" t="s">
        <v>5398</v>
      </c>
      <c r="G2236" s="12"/>
      <c r="H2236" s="13">
        <v>2356</v>
      </c>
      <c r="I2236" s="13" t="s">
        <v>5394</v>
      </c>
      <c r="J2236" s="13">
        <v>106200.99400000001</v>
      </c>
    </row>
    <row r="2237" spans="1:10" s="13" customFormat="1" ht="17.25" customHeight="1">
      <c r="A2237" s="37" t="s">
        <v>5399</v>
      </c>
      <c r="B2237" s="9"/>
      <c r="C2237" s="16" t="s">
        <v>5390</v>
      </c>
      <c r="D2237" s="43">
        <v>111.72</v>
      </c>
      <c r="E2237" s="43">
        <v>165605.98000000001</v>
      </c>
      <c r="F2237" s="17" t="s">
        <v>5400</v>
      </c>
      <c r="G2237" s="12"/>
      <c r="H2237" s="13">
        <v>2357</v>
      </c>
      <c r="I2237" s="13" t="s">
        <v>5399</v>
      </c>
      <c r="J2237" s="13">
        <v>165605.98000000001</v>
      </c>
    </row>
    <row r="2238" spans="1:10" s="13" customFormat="1" ht="17.25" customHeight="1">
      <c r="A2238" s="37"/>
      <c r="B2238" s="9"/>
      <c r="C2238" s="16" t="s">
        <v>5401</v>
      </c>
      <c r="D2238" s="43" t="s">
        <v>21</v>
      </c>
      <c r="E2238" s="43" t="s">
        <v>21</v>
      </c>
      <c r="F2238" s="17" t="s">
        <v>5402</v>
      </c>
      <c r="G2238" s="12"/>
      <c r="H2238" s="13">
        <v>2358</v>
      </c>
      <c r="I2238" s="13" t="s">
        <v>5399</v>
      </c>
      <c r="J2238" s="13">
        <v>165605.98000000001</v>
      </c>
    </row>
    <row r="2239" spans="1:10" s="13" customFormat="1" ht="17.25" customHeight="1">
      <c r="A2239" s="37" t="s">
        <v>5403</v>
      </c>
      <c r="B2239" s="9"/>
      <c r="C2239" s="16" t="s">
        <v>5404</v>
      </c>
      <c r="D2239" s="43">
        <v>1021.085</v>
      </c>
      <c r="E2239" s="43">
        <v>123327.308</v>
      </c>
      <c r="F2239" s="17" t="s">
        <v>5405</v>
      </c>
      <c r="G2239" s="12"/>
      <c r="H2239" s="13">
        <v>2359</v>
      </c>
      <c r="I2239" s="13" t="s">
        <v>5403</v>
      </c>
      <c r="J2239" s="13">
        <v>123327.308</v>
      </c>
    </row>
    <row r="2240" spans="1:10" s="13" customFormat="1" ht="17.25" customHeight="1">
      <c r="A2240" s="37"/>
      <c r="B2240" s="9"/>
      <c r="C2240" s="16" t="s">
        <v>5406</v>
      </c>
      <c r="D2240" s="43" t="s">
        <v>21</v>
      </c>
      <c r="E2240" s="43" t="s">
        <v>21</v>
      </c>
      <c r="F2240" s="17"/>
      <c r="G2240" s="12"/>
      <c r="H2240" s="13">
        <v>2360</v>
      </c>
      <c r="I2240" s="13" t="s">
        <v>5403</v>
      </c>
      <c r="J2240" s="13">
        <v>123327.308</v>
      </c>
    </row>
    <row r="2241" spans="1:10" s="13" customFormat="1" ht="17.25" customHeight="1">
      <c r="A2241" s="37" t="s">
        <v>5407</v>
      </c>
      <c r="B2241" s="9"/>
      <c r="C2241" s="16" t="s">
        <v>5404</v>
      </c>
      <c r="D2241" s="43">
        <v>223.87799999999999</v>
      </c>
      <c r="E2241" s="43">
        <v>125523.68700000001</v>
      </c>
      <c r="F2241" s="17" t="s">
        <v>5408</v>
      </c>
      <c r="G2241" s="12"/>
      <c r="H2241" s="13">
        <v>2361</v>
      </c>
      <c r="I2241" s="13" t="s">
        <v>5407</v>
      </c>
      <c r="J2241" s="13">
        <v>125523.68700000001</v>
      </c>
    </row>
    <row r="2242" spans="1:10" s="13" customFormat="1" ht="17.25" customHeight="1">
      <c r="A2242" s="37"/>
      <c r="B2242" s="9"/>
      <c r="C2242" s="16" t="s">
        <v>5409</v>
      </c>
      <c r="D2242" s="43" t="s">
        <v>21</v>
      </c>
      <c r="E2242" s="43" t="s">
        <v>21</v>
      </c>
      <c r="F2242" s="17" t="s">
        <v>5410</v>
      </c>
      <c r="G2242" s="12"/>
      <c r="H2242" s="13">
        <v>2362</v>
      </c>
      <c r="I2242" s="13" t="s">
        <v>5407</v>
      </c>
      <c r="J2242" s="13">
        <v>125523.68700000001</v>
      </c>
    </row>
    <row r="2243" spans="1:10" s="13" customFormat="1" ht="17.25" customHeight="1">
      <c r="A2243" s="37" t="s">
        <v>5411</v>
      </c>
      <c r="B2243" s="9"/>
      <c r="C2243" s="16" t="s">
        <v>5404</v>
      </c>
      <c r="D2243" s="43">
        <v>206.12</v>
      </c>
      <c r="E2243" s="43">
        <v>142274.31299999999</v>
      </c>
      <c r="F2243" s="17" t="s">
        <v>5412</v>
      </c>
      <c r="G2243" s="12"/>
      <c r="H2243" s="13">
        <v>2363</v>
      </c>
      <c r="I2243" s="13" t="s">
        <v>5411</v>
      </c>
      <c r="J2243" s="13">
        <v>142274.31299999999</v>
      </c>
    </row>
    <row r="2244" spans="1:10" s="13" customFormat="1" ht="17.25" customHeight="1">
      <c r="A2244" s="37"/>
      <c r="B2244" s="9"/>
      <c r="C2244" s="16" t="s">
        <v>5413</v>
      </c>
      <c r="D2244" s="43" t="s">
        <v>21</v>
      </c>
      <c r="E2244" s="43" t="s">
        <v>21</v>
      </c>
      <c r="F2244" s="17" t="s">
        <v>5414</v>
      </c>
      <c r="G2244" s="12"/>
      <c r="H2244" s="13">
        <v>2364</v>
      </c>
      <c r="I2244" s="13" t="s">
        <v>5411</v>
      </c>
      <c r="J2244" s="13">
        <v>142274.31299999999</v>
      </c>
    </row>
    <row r="2245" spans="1:10" s="13" customFormat="1" ht="17.25" customHeight="1">
      <c r="A2245" s="37" t="s">
        <v>5415</v>
      </c>
      <c r="B2245" s="9"/>
      <c r="C2245" s="16" t="s">
        <v>5416</v>
      </c>
      <c r="D2245" s="43">
        <v>75.593999999999994</v>
      </c>
      <c r="E2245" s="43">
        <v>52600.091</v>
      </c>
      <c r="F2245" s="17" t="s">
        <v>5417</v>
      </c>
      <c r="G2245" s="12"/>
      <c r="H2245" s="13">
        <v>2365</v>
      </c>
      <c r="I2245" s="13" t="s">
        <v>5415</v>
      </c>
      <c r="J2245" s="13">
        <v>52600.091</v>
      </c>
    </row>
    <row r="2246" spans="1:10" s="13" customFormat="1" ht="17.25" customHeight="1">
      <c r="A2246" s="37"/>
      <c r="B2246" s="9"/>
      <c r="C2246" s="16" t="s">
        <v>5418</v>
      </c>
      <c r="D2246" s="43" t="s">
        <v>21</v>
      </c>
      <c r="E2246" s="43" t="s">
        <v>21</v>
      </c>
      <c r="F2246" s="17"/>
      <c r="G2246" s="12"/>
      <c r="H2246" s="13">
        <v>2366</v>
      </c>
      <c r="I2246" s="13" t="s">
        <v>5415</v>
      </c>
      <c r="J2246" s="13">
        <v>52600.091</v>
      </c>
    </row>
    <row r="2247" spans="1:10" s="13" customFormat="1" ht="17.25" customHeight="1" thickBot="1">
      <c r="A2247" s="39" t="s">
        <v>5419</v>
      </c>
      <c r="B2247" s="51"/>
      <c r="C2247" s="55" t="s">
        <v>5420</v>
      </c>
      <c r="D2247" s="52">
        <v>2310.9690000000001</v>
      </c>
      <c r="E2247" s="52">
        <v>218519.95</v>
      </c>
      <c r="F2247" s="53" t="s">
        <v>5421</v>
      </c>
      <c r="G2247" s="54"/>
      <c r="H2247" s="13">
        <v>2367</v>
      </c>
      <c r="I2247" s="13" t="s">
        <v>5419</v>
      </c>
      <c r="J2247" s="13">
        <v>218519.95</v>
      </c>
    </row>
    <row r="2248" spans="1:10" s="13" customFormat="1" ht="17.25" customHeight="1">
      <c r="A2248" s="38" t="s">
        <v>5422</v>
      </c>
      <c r="B2248" s="14"/>
      <c r="C2248" s="28" t="s">
        <v>5423</v>
      </c>
      <c r="D2248" s="43" t="s">
        <v>6738</v>
      </c>
      <c r="E2248" s="43">
        <v>674.61500000000001</v>
      </c>
      <c r="F2248" s="17" t="s">
        <v>6712</v>
      </c>
      <c r="G2248" s="12"/>
      <c r="H2248" s="13">
        <v>2368</v>
      </c>
      <c r="I2248" s="13" t="s">
        <v>5422</v>
      </c>
      <c r="J2248" s="13">
        <v>674.61500000000001</v>
      </c>
    </row>
    <row r="2249" spans="1:10" s="13" customFormat="1" ht="17.25" customHeight="1">
      <c r="A2249" s="37" t="s">
        <v>5424</v>
      </c>
      <c r="B2249" s="9"/>
      <c r="C2249" s="16" t="s">
        <v>5425</v>
      </c>
      <c r="D2249" s="43">
        <v>2569.4899999999998</v>
      </c>
      <c r="E2249" s="43">
        <v>331097.30800000002</v>
      </c>
      <c r="F2249" s="17" t="s">
        <v>5426</v>
      </c>
      <c r="G2249" s="12"/>
      <c r="H2249" s="13">
        <v>2369</v>
      </c>
      <c r="I2249" s="13" t="s">
        <v>5424</v>
      </c>
      <c r="J2249" s="13">
        <v>331097.30800000002</v>
      </c>
    </row>
    <row r="2250" spans="1:10" s="13" customFormat="1" ht="17.25" customHeight="1">
      <c r="A2250" s="37" t="s">
        <v>5427</v>
      </c>
      <c r="B2250" s="9"/>
      <c r="C2250" s="16" t="s">
        <v>5428</v>
      </c>
      <c r="D2250" s="43">
        <v>167.29900000000001</v>
      </c>
      <c r="E2250" s="43">
        <v>11841.471</v>
      </c>
      <c r="F2250" s="17" t="s">
        <v>5429</v>
      </c>
      <c r="G2250" s="12"/>
      <c r="H2250" s="13">
        <v>2370</v>
      </c>
      <c r="I2250" s="13" t="s">
        <v>5427</v>
      </c>
      <c r="J2250" s="13">
        <v>11841.471</v>
      </c>
    </row>
    <row r="2251" spans="1:10" s="13" customFormat="1" ht="17.25" customHeight="1">
      <c r="A2251" s="37" t="s">
        <v>5430</v>
      </c>
      <c r="B2251" s="9"/>
      <c r="C2251" s="16" t="s">
        <v>5431</v>
      </c>
      <c r="D2251" s="43">
        <v>1212.28</v>
      </c>
      <c r="E2251" s="43">
        <v>150044.264</v>
      </c>
      <c r="F2251" s="17" t="s">
        <v>5432</v>
      </c>
      <c r="G2251" s="12"/>
      <c r="H2251" s="13">
        <v>2371</v>
      </c>
      <c r="I2251" s="13" t="s">
        <v>5430</v>
      </c>
      <c r="J2251" s="13">
        <v>150044.264</v>
      </c>
    </row>
    <row r="2252" spans="1:10" s="13" customFormat="1" ht="17.25" customHeight="1">
      <c r="A2252" s="37" t="s">
        <v>5433</v>
      </c>
      <c r="B2252" s="9"/>
      <c r="C2252" s="16" t="s">
        <v>5434</v>
      </c>
      <c r="D2252" s="43">
        <v>803.32299999999998</v>
      </c>
      <c r="E2252" s="43">
        <v>104940.287</v>
      </c>
      <c r="F2252" s="17" t="s">
        <v>5435</v>
      </c>
      <c r="G2252" s="12"/>
      <c r="H2252" s="13">
        <v>2372</v>
      </c>
      <c r="I2252" s="13" t="s">
        <v>5433</v>
      </c>
      <c r="J2252" s="13">
        <v>104940.287</v>
      </c>
    </row>
    <row r="2253" spans="1:10" s="13" customFormat="1" ht="17.25" customHeight="1">
      <c r="A2253" s="37"/>
      <c r="B2253" s="9"/>
      <c r="C2253" s="16" t="s">
        <v>5436</v>
      </c>
      <c r="D2253" s="43" t="s">
        <v>21</v>
      </c>
      <c r="E2253" s="43" t="s">
        <v>21</v>
      </c>
      <c r="F2253" s="17" t="s">
        <v>5437</v>
      </c>
      <c r="G2253" s="12"/>
      <c r="H2253" s="13">
        <v>2373</v>
      </c>
      <c r="I2253" s="13" t="s">
        <v>5433</v>
      </c>
      <c r="J2253" s="13">
        <v>104940.287</v>
      </c>
    </row>
    <row r="2254" spans="1:10" s="13" customFormat="1" ht="17.25" customHeight="1">
      <c r="A2254" s="37" t="s">
        <v>5438</v>
      </c>
      <c r="B2254" s="9"/>
      <c r="C2254" s="16" t="s">
        <v>5439</v>
      </c>
      <c r="D2254" s="43">
        <v>2402.2330000000002</v>
      </c>
      <c r="E2254" s="43">
        <v>497463.20899999997</v>
      </c>
      <c r="F2254" s="17" t="s">
        <v>5440</v>
      </c>
      <c r="G2254" s="12"/>
      <c r="H2254" s="13">
        <v>2374</v>
      </c>
      <c r="I2254" s="13" t="s">
        <v>5438</v>
      </c>
      <c r="J2254" s="13">
        <v>497463.20899999997</v>
      </c>
    </row>
    <row r="2255" spans="1:10" s="13" customFormat="1" ht="17.25" customHeight="1">
      <c r="A2255" s="37" t="s">
        <v>5441</v>
      </c>
      <c r="B2255" s="9"/>
      <c r="C2255" s="16" t="s">
        <v>5442</v>
      </c>
      <c r="D2255" s="43">
        <v>5.27</v>
      </c>
      <c r="E2255" s="43">
        <v>578.20000000000005</v>
      </c>
      <c r="F2255" s="17" t="s">
        <v>5443</v>
      </c>
      <c r="G2255" s="12"/>
      <c r="H2255" s="13">
        <v>2375</v>
      </c>
      <c r="I2255" s="13" t="s">
        <v>5441</v>
      </c>
      <c r="J2255" s="13">
        <v>578.20000000000005</v>
      </c>
    </row>
    <row r="2256" spans="1:10" s="13" customFormat="1" ht="17.25" customHeight="1">
      <c r="A2256" s="37" t="s">
        <v>5444</v>
      </c>
      <c r="B2256" s="9"/>
      <c r="C2256" s="16" t="s">
        <v>5445</v>
      </c>
      <c r="D2256" s="43">
        <v>1784.585</v>
      </c>
      <c r="E2256" s="43">
        <v>372031.62300000002</v>
      </c>
      <c r="F2256" s="17" t="s">
        <v>5446</v>
      </c>
      <c r="G2256" s="12"/>
      <c r="H2256" s="13">
        <v>2377</v>
      </c>
      <c r="I2256" s="13" t="s">
        <v>5444</v>
      </c>
      <c r="J2256" s="13">
        <v>372031.62300000002</v>
      </c>
    </row>
    <row r="2257" spans="1:10" s="13" customFormat="1" ht="17.25" customHeight="1">
      <c r="A2257" s="37" t="s">
        <v>5447</v>
      </c>
      <c r="B2257" s="9"/>
      <c r="C2257" s="16" t="s">
        <v>5448</v>
      </c>
      <c r="D2257" s="43">
        <v>12.026999999999999</v>
      </c>
      <c r="E2257" s="43">
        <v>3792.3029999999999</v>
      </c>
      <c r="F2257" s="17" t="s">
        <v>5449</v>
      </c>
      <c r="G2257" s="12"/>
      <c r="H2257" s="13">
        <v>2378</v>
      </c>
      <c r="I2257" s="13" t="s">
        <v>5447</v>
      </c>
      <c r="J2257" s="13">
        <v>3792.3029999999999</v>
      </c>
    </row>
    <row r="2258" spans="1:10" s="13" customFormat="1" ht="17.25" customHeight="1">
      <c r="A2258" s="37" t="s">
        <v>5450</v>
      </c>
      <c r="B2258" s="9"/>
      <c r="C2258" s="16" t="s">
        <v>5451</v>
      </c>
      <c r="D2258" s="43">
        <v>4.383</v>
      </c>
      <c r="E2258" s="43">
        <v>257.45400000000001</v>
      </c>
      <c r="F2258" s="17" t="s">
        <v>5452</v>
      </c>
      <c r="G2258" s="12"/>
      <c r="H2258" s="13">
        <v>2379</v>
      </c>
      <c r="I2258" s="13" t="s">
        <v>5450</v>
      </c>
      <c r="J2258" s="13">
        <v>257.45400000000001</v>
      </c>
    </row>
    <row r="2259" spans="1:10" s="13" customFormat="1" ht="17.25" customHeight="1">
      <c r="A2259" s="37"/>
      <c r="B2259" s="9"/>
      <c r="C2259" s="16" t="s">
        <v>6713</v>
      </c>
      <c r="D2259" s="43" t="s">
        <v>21</v>
      </c>
      <c r="E2259" s="43" t="s">
        <v>21</v>
      </c>
      <c r="F2259" s="17" t="s">
        <v>5453</v>
      </c>
      <c r="G2259" s="12"/>
      <c r="H2259" s="13">
        <v>2380</v>
      </c>
      <c r="I2259" s="13" t="s">
        <v>5450</v>
      </c>
      <c r="J2259" s="13">
        <v>257.45400000000001</v>
      </c>
    </row>
    <row r="2260" spans="1:10" s="13" customFormat="1" ht="17.25" customHeight="1">
      <c r="A2260" s="37"/>
      <c r="B2260" s="9"/>
      <c r="C2260" s="16" t="s">
        <v>5454</v>
      </c>
      <c r="D2260" s="43" t="s">
        <v>21</v>
      </c>
      <c r="E2260" s="43" t="s">
        <v>21</v>
      </c>
      <c r="F2260" s="17" t="s">
        <v>5455</v>
      </c>
      <c r="G2260" s="12"/>
      <c r="H2260" s="13">
        <v>2381</v>
      </c>
      <c r="I2260" s="13" t="s">
        <v>5450</v>
      </c>
      <c r="J2260" s="13">
        <v>257.45400000000001</v>
      </c>
    </row>
    <row r="2261" spans="1:10" s="13" customFormat="1" ht="17.25" customHeight="1">
      <c r="A2261" s="37" t="s">
        <v>5456</v>
      </c>
      <c r="B2261" s="9"/>
      <c r="C2261" s="16" t="s">
        <v>5457</v>
      </c>
      <c r="D2261" s="43">
        <v>23.497</v>
      </c>
      <c r="E2261" s="43">
        <v>4644.8119999999999</v>
      </c>
      <c r="F2261" s="17" t="s">
        <v>5458</v>
      </c>
      <c r="G2261" s="12"/>
      <c r="H2261" s="13">
        <v>2382</v>
      </c>
      <c r="I2261" s="13" t="s">
        <v>5456</v>
      </c>
      <c r="J2261" s="13">
        <v>4644.8119999999999</v>
      </c>
    </row>
    <row r="2262" spans="1:10" s="13" customFormat="1" ht="17.25" customHeight="1">
      <c r="A2262" s="37"/>
      <c r="B2262" s="9"/>
      <c r="C2262" s="16" t="s">
        <v>5459</v>
      </c>
      <c r="D2262" s="43" t="s">
        <v>21</v>
      </c>
      <c r="E2262" s="43" t="s">
        <v>21</v>
      </c>
      <c r="F2262" s="17" t="s">
        <v>5460</v>
      </c>
      <c r="G2262" s="12"/>
      <c r="H2262" s="13">
        <v>2383</v>
      </c>
      <c r="I2262" s="13" t="s">
        <v>5456</v>
      </c>
      <c r="J2262" s="13">
        <v>4644.8119999999999</v>
      </c>
    </row>
    <row r="2263" spans="1:10" s="13" customFormat="1" ht="17.25" customHeight="1">
      <c r="A2263" s="37" t="s">
        <v>5461</v>
      </c>
      <c r="B2263" s="9"/>
      <c r="C2263" s="16" t="s">
        <v>5462</v>
      </c>
      <c r="D2263" s="43">
        <v>131.571</v>
      </c>
      <c r="E2263" s="43">
        <v>26333.260999999999</v>
      </c>
      <c r="F2263" s="17" t="s">
        <v>5463</v>
      </c>
      <c r="G2263" s="12"/>
      <c r="H2263" s="13">
        <v>2384</v>
      </c>
      <c r="I2263" s="13" t="s">
        <v>5461</v>
      </c>
      <c r="J2263" s="13">
        <v>26333.260999999999</v>
      </c>
    </row>
    <row r="2264" spans="1:10" s="13" customFormat="1" ht="17.25" customHeight="1">
      <c r="A2264" s="37" t="s">
        <v>5464</v>
      </c>
      <c r="B2264" s="9"/>
      <c r="C2264" s="16" t="s">
        <v>5465</v>
      </c>
      <c r="D2264" s="43">
        <v>236.56899999999999</v>
      </c>
      <c r="E2264" s="43">
        <v>20170.052</v>
      </c>
      <c r="F2264" s="17" t="s">
        <v>5466</v>
      </c>
      <c r="G2264" s="12"/>
      <c r="H2264" s="13">
        <v>2385</v>
      </c>
      <c r="I2264" s="13" t="s">
        <v>5464</v>
      </c>
      <c r="J2264" s="13">
        <v>20170.052</v>
      </c>
    </row>
    <row r="2265" spans="1:10" s="13" customFormat="1" ht="17.25" customHeight="1">
      <c r="A2265" s="37"/>
      <c r="B2265" s="9"/>
      <c r="C2265" s="16" t="s">
        <v>5467</v>
      </c>
      <c r="D2265" s="43" t="s">
        <v>21</v>
      </c>
      <c r="E2265" s="43" t="s">
        <v>21</v>
      </c>
      <c r="F2265" s="17" t="s">
        <v>5468</v>
      </c>
      <c r="G2265" s="12"/>
      <c r="H2265" s="13">
        <v>2386</v>
      </c>
      <c r="I2265" s="13" t="s">
        <v>5464</v>
      </c>
      <c r="J2265" s="13">
        <v>20170.052</v>
      </c>
    </row>
    <row r="2266" spans="1:10" s="13" customFormat="1" ht="17.25" customHeight="1">
      <c r="A2266" s="37"/>
      <c r="B2266" s="9"/>
      <c r="C2266" s="16" t="s">
        <v>5469</v>
      </c>
      <c r="D2266" s="43" t="s">
        <v>21</v>
      </c>
      <c r="E2266" s="43" t="s">
        <v>21</v>
      </c>
      <c r="F2266" s="17" t="s">
        <v>5470</v>
      </c>
      <c r="G2266" s="12"/>
      <c r="H2266" s="13">
        <v>2387</v>
      </c>
      <c r="I2266" s="13" t="s">
        <v>5464</v>
      </c>
      <c r="J2266" s="13">
        <v>20170.052</v>
      </c>
    </row>
    <row r="2267" spans="1:10" s="13" customFormat="1" ht="17.25" customHeight="1">
      <c r="A2267" s="37" t="s">
        <v>5471</v>
      </c>
      <c r="B2267" s="9"/>
      <c r="C2267" s="16" t="s">
        <v>5472</v>
      </c>
      <c r="D2267" s="43">
        <v>12.936</v>
      </c>
      <c r="E2267" s="43">
        <v>1129.2719999999999</v>
      </c>
      <c r="F2267" s="17" t="s">
        <v>5473</v>
      </c>
      <c r="G2267" s="12"/>
      <c r="H2267" s="13">
        <v>2388</v>
      </c>
      <c r="I2267" s="13" t="s">
        <v>5471</v>
      </c>
      <c r="J2267" s="13">
        <v>1129.2719999999999</v>
      </c>
    </row>
    <row r="2268" spans="1:10" s="13" customFormat="1" ht="17.25" customHeight="1">
      <c r="A2268" s="37" t="s">
        <v>5474</v>
      </c>
      <c r="B2268" s="9"/>
      <c r="C2268" s="16" t="s">
        <v>5475</v>
      </c>
      <c r="D2268" s="43">
        <v>95.024000000000001</v>
      </c>
      <c r="E2268" s="43">
        <v>28322.512999999999</v>
      </c>
      <c r="F2268" s="17" t="s">
        <v>5476</v>
      </c>
      <c r="G2268" s="12"/>
      <c r="H2268" s="13">
        <v>2389</v>
      </c>
      <c r="I2268" s="13" t="s">
        <v>5474</v>
      </c>
      <c r="J2268" s="13">
        <v>28322.512999999999</v>
      </c>
    </row>
    <row r="2269" spans="1:10" s="13" customFormat="1" ht="17.25" customHeight="1">
      <c r="A2269" s="37" t="s">
        <v>5477</v>
      </c>
      <c r="B2269" s="9"/>
      <c r="C2269" s="16" t="s">
        <v>5478</v>
      </c>
      <c r="D2269" s="43">
        <v>43.037999999999997</v>
      </c>
      <c r="E2269" s="43">
        <v>7328.8440000000001</v>
      </c>
      <c r="F2269" s="17" t="s">
        <v>5479</v>
      </c>
      <c r="G2269" s="12"/>
      <c r="H2269" s="13">
        <v>2390</v>
      </c>
      <c r="I2269" s="13" t="s">
        <v>5477</v>
      </c>
      <c r="J2269" s="13">
        <v>7328.8440000000001</v>
      </c>
    </row>
    <row r="2270" spans="1:10" s="13" customFormat="1" ht="17.25" customHeight="1">
      <c r="A2270" s="37"/>
      <c r="B2270" s="9"/>
      <c r="C2270" s="16" t="s">
        <v>5480</v>
      </c>
      <c r="D2270" s="43" t="s">
        <v>21</v>
      </c>
      <c r="E2270" s="43" t="s">
        <v>21</v>
      </c>
      <c r="F2270" s="17" t="s">
        <v>5481</v>
      </c>
      <c r="G2270" s="12"/>
      <c r="H2270" s="13">
        <v>2391</v>
      </c>
      <c r="I2270" s="13" t="s">
        <v>5477</v>
      </c>
      <c r="J2270" s="13">
        <v>7328.8440000000001</v>
      </c>
    </row>
    <row r="2271" spans="1:10" s="13" customFormat="1" ht="17.25" customHeight="1">
      <c r="A2271" s="37" t="s">
        <v>5482</v>
      </c>
      <c r="B2271" s="9"/>
      <c r="C2271" s="16" t="s">
        <v>5483</v>
      </c>
      <c r="D2271" s="43">
        <v>2029.462</v>
      </c>
      <c r="E2271" s="43">
        <v>155973.30499999999</v>
      </c>
      <c r="F2271" s="17" t="s">
        <v>5484</v>
      </c>
      <c r="G2271" s="12"/>
      <c r="H2271" s="13">
        <v>2392</v>
      </c>
      <c r="I2271" s="13" t="s">
        <v>5482</v>
      </c>
      <c r="J2271" s="13">
        <v>155973.30499999999</v>
      </c>
    </row>
    <row r="2272" spans="1:10" s="13" customFormat="1" ht="17.25" customHeight="1">
      <c r="A2272" s="37" t="s">
        <v>5485</v>
      </c>
      <c r="B2272" s="9"/>
      <c r="C2272" s="16" t="s">
        <v>5486</v>
      </c>
      <c r="D2272" s="43" t="s">
        <v>6738</v>
      </c>
      <c r="E2272" s="43">
        <v>56</v>
      </c>
      <c r="F2272" s="17" t="s">
        <v>5487</v>
      </c>
      <c r="G2272" s="12"/>
      <c r="H2272" s="13">
        <v>2393</v>
      </c>
      <c r="I2272" s="13" t="s">
        <v>5485</v>
      </c>
      <c r="J2272" s="13">
        <v>56</v>
      </c>
    </row>
    <row r="2273" spans="1:10" s="13" customFormat="1" ht="17.25" customHeight="1">
      <c r="A2273" s="37"/>
      <c r="B2273" s="9"/>
      <c r="C2273" s="16" t="s">
        <v>5488</v>
      </c>
      <c r="D2273" s="43" t="s">
        <v>21</v>
      </c>
      <c r="E2273" s="43" t="s">
        <v>21</v>
      </c>
      <c r="F2273" s="17" t="s">
        <v>5489</v>
      </c>
      <c r="G2273" s="12"/>
      <c r="H2273" s="13">
        <v>2394</v>
      </c>
      <c r="I2273" s="13" t="s">
        <v>5485</v>
      </c>
      <c r="J2273" s="13">
        <v>56</v>
      </c>
    </row>
    <row r="2274" spans="1:10" s="13" customFormat="1" ht="17.25" customHeight="1">
      <c r="A2274" s="37" t="s">
        <v>5490</v>
      </c>
      <c r="B2274" s="9"/>
      <c r="C2274" s="16" t="s">
        <v>5491</v>
      </c>
      <c r="D2274" s="43">
        <v>286.05599999999998</v>
      </c>
      <c r="E2274" s="43">
        <v>59695.624000000003</v>
      </c>
      <c r="F2274" s="17" t="s">
        <v>5492</v>
      </c>
      <c r="G2274" s="12"/>
      <c r="H2274" s="13">
        <v>2395</v>
      </c>
      <c r="I2274" s="13" t="s">
        <v>5490</v>
      </c>
      <c r="J2274" s="13">
        <v>59695.624000000003</v>
      </c>
    </row>
    <row r="2275" spans="1:10" s="13" customFormat="1" ht="17.25" customHeight="1">
      <c r="A2275" s="37" t="s">
        <v>5493</v>
      </c>
      <c r="B2275" s="9"/>
      <c r="C2275" s="16" t="s">
        <v>5494</v>
      </c>
      <c r="D2275" s="43">
        <v>124.292</v>
      </c>
      <c r="E2275" s="43">
        <v>11985.941999999999</v>
      </c>
      <c r="F2275" s="17" t="s">
        <v>5495</v>
      </c>
      <c r="G2275" s="12"/>
      <c r="H2275" s="13">
        <v>2396</v>
      </c>
      <c r="I2275" s="13" t="s">
        <v>5493</v>
      </c>
      <c r="J2275" s="13">
        <v>11985.941999999999</v>
      </c>
    </row>
    <row r="2276" spans="1:10" s="13" customFormat="1" ht="17.25" customHeight="1">
      <c r="A2276" s="37"/>
      <c r="B2276" s="9"/>
      <c r="C2276" s="16" t="s">
        <v>5496</v>
      </c>
      <c r="D2276" s="43" t="s">
        <v>21</v>
      </c>
      <c r="E2276" s="43" t="s">
        <v>21</v>
      </c>
      <c r="F2276" s="17" t="s">
        <v>5497</v>
      </c>
      <c r="G2276" s="12"/>
      <c r="H2276" s="13">
        <v>2397</v>
      </c>
      <c r="I2276" s="13" t="s">
        <v>5493</v>
      </c>
      <c r="J2276" s="13">
        <v>11985.941999999999</v>
      </c>
    </row>
    <row r="2277" spans="1:10" s="13" customFormat="1" ht="17.25" customHeight="1">
      <c r="A2277" s="37" t="s">
        <v>5498</v>
      </c>
      <c r="B2277" s="9"/>
      <c r="C2277" s="16" t="s">
        <v>5499</v>
      </c>
      <c r="D2277" s="43">
        <v>191.13800000000001</v>
      </c>
      <c r="E2277" s="43">
        <v>55877.595000000001</v>
      </c>
      <c r="F2277" s="17" t="s">
        <v>5500</v>
      </c>
      <c r="G2277" s="12"/>
      <c r="H2277" s="13">
        <v>2398</v>
      </c>
      <c r="I2277" s="13" t="s">
        <v>5498</v>
      </c>
      <c r="J2277" s="13">
        <v>55877.595000000001</v>
      </c>
    </row>
    <row r="2278" spans="1:10" s="13" customFormat="1" ht="17.25" customHeight="1">
      <c r="A2278" s="38" t="s">
        <v>5501</v>
      </c>
      <c r="B2278" s="14"/>
      <c r="C2278" s="29" t="s">
        <v>5502</v>
      </c>
      <c r="D2278" s="43">
        <v>40.15</v>
      </c>
      <c r="E2278" s="43">
        <v>4728.1360000000004</v>
      </c>
      <c r="F2278" s="17" t="s">
        <v>5503</v>
      </c>
      <c r="G2278" s="12"/>
      <c r="H2278" s="13">
        <v>2399</v>
      </c>
      <c r="I2278" s="13" t="s">
        <v>5501</v>
      </c>
      <c r="J2278" s="13">
        <v>4728.1360000000004</v>
      </c>
    </row>
    <row r="2279" spans="1:10" s="13" customFormat="1" ht="17.25" customHeight="1">
      <c r="A2279" s="38"/>
      <c r="B2279" s="14"/>
      <c r="C2279" s="29" t="s">
        <v>5504</v>
      </c>
      <c r="D2279" s="43" t="s">
        <v>21</v>
      </c>
      <c r="E2279" s="43" t="s">
        <v>21</v>
      </c>
      <c r="F2279" s="17"/>
      <c r="G2279" s="12"/>
      <c r="H2279" s="13">
        <v>2400</v>
      </c>
      <c r="I2279" s="13" t="s">
        <v>5501</v>
      </c>
      <c r="J2279" s="13">
        <v>4728.1360000000004</v>
      </c>
    </row>
    <row r="2280" spans="1:10" s="13" customFormat="1" ht="17.25" customHeight="1">
      <c r="A2280" s="37" t="s">
        <v>5505</v>
      </c>
      <c r="B2280" s="9"/>
      <c r="C2280" s="16" t="s">
        <v>5506</v>
      </c>
      <c r="D2280" s="43" t="s">
        <v>6738</v>
      </c>
      <c r="E2280" s="43">
        <v>4682.8519999999999</v>
      </c>
      <c r="F2280" s="17" t="s">
        <v>5507</v>
      </c>
      <c r="G2280" s="12"/>
      <c r="H2280" s="13">
        <v>2401</v>
      </c>
      <c r="I2280" s="13" t="s">
        <v>5505</v>
      </c>
      <c r="J2280" s="13">
        <v>4682.8519999999999</v>
      </c>
    </row>
    <row r="2281" spans="1:10" s="13" customFormat="1" ht="17.25" customHeight="1">
      <c r="A2281" s="37"/>
      <c r="B2281" s="9"/>
      <c r="C2281" s="16" t="s">
        <v>5508</v>
      </c>
      <c r="D2281" s="43" t="s">
        <v>21</v>
      </c>
      <c r="E2281" s="43" t="s">
        <v>21</v>
      </c>
      <c r="F2281" s="17" t="s">
        <v>5509</v>
      </c>
      <c r="G2281" s="12"/>
      <c r="H2281" s="13">
        <v>2402</v>
      </c>
      <c r="I2281" s="13" t="s">
        <v>5505</v>
      </c>
      <c r="J2281" s="13">
        <v>4682.8519999999999</v>
      </c>
    </row>
    <row r="2282" spans="1:10" s="13" customFormat="1" ht="17.25" customHeight="1">
      <c r="A2282" s="37" t="s">
        <v>5510</v>
      </c>
      <c r="B2282" s="9"/>
      <c r="C2282" s="16" t="s">
        <v>5511</v>
      </c>
      <c r="D2282" s="43">
        <v>170.11199999999999</v>
      </c>
      <c r="E2282" s="43">
        <v>18389.222000000002</v>
      </c>
      <c r="F2282" s="17" t="s">
        <v>5512</v>
      </c>
      <c r="G2282" s="12"/>
      <c r="H2282" s="13">
        <v>2403</v>
      </c>
      <c r="I2282" s="13" t="s">
        <v>5510</v>
      </c>
      <c r="J2282" s="13">
        <v>18389.222000000002</v>
      </c>
    </row>
    <row r="2283" spans="1:10" s="13" customFormat="1" ht="17.25" customHeight="1">
      <c r="A2283" s="37"/>
      <c r="B2283" s="9"/>
      <c r="C2283" s="16" t="s">
        <v>5513</v>
      </c>
      <c r="D2283" s="43" t="s">
        <v>21</v>
      </c>
      <c r="E2283" s="43" t="s">
        <v>21</v>
      </c>
      <c r="F2283" s="17" t="s">
        <v>5514</v>
      </c>
      <c r="G2283" s="12"/>
      <c r="H2283" s="13">
        <v>2404</v>
      </c>
      <c r="I2283" s="13" t="s">
        <v>5510</v>
      </c>
      <c r="J2283" s="13">
        <v>18389.222000000002</v>
      </c>
    </row>
    <row r="2284" spans="1:10" s="13" customFormat="1" ht="17.25" customHeight="1">
      <c r="A2284" s="37" t="s">
        <v>5515</v>
      </c>
      <c r="B2284" s="9"/>
      <c r="C2284" s="16" t="s">
        <v>6714</v>
      </c>
      <c r="D2284" s="43">
        <v>32.155999999999999</v>
      </c>
      <c r="E2284" s="43">
        <v>3803.0810000000001</v>
      </c>
      <c r="F2284" s="17" t="s">
        <v>6716</v>
      </c>
      <c r="G2284" s="12"/>
      <c r="H2284" s="13">
        <v>2405</v>
      </c>
      <c r="I2284" s="13" t="s">
        <v>5515</v>
      </c>
      <c r="J2284" s="13">
        <v>3803.0810000000001</v>
      </c>
    </row>
    <row r="2285" spans="1:10" s="13" customFormat="1" ht="17.25" customHeight="1">
      <c r="A2285" s="37"/>
      <c r="B2285" s="9"/>
      <c r="C2285" s="16" t="s">
        <v>6715</v>
      </c>
      <c r="D2285" s="43" t="s">
        <v>21</v>
      </c>
      <c r="E2285" s="43" t="s">
        <v>21</v>
      </c>
      <c r="F2285" s="17" t="s">
        <v>6717</v>
      </c>
      <c r="G2285" s="12"/>
      <c r="H2285" s="13">
        <v>2406</v>
      </c>
      <c r="I2285" s="13" t="s">
        <v>5515</v>
      </c>
      <c r="J2285" s="13">
        <v>3803.0810000000001</v>
      </c>
    </row>
    <row r="2286" spans="1:10" s="13" customFormat="1" ht="17.25" customHeight="1">
      <c r="A2286" s="37" t="s">
        <v>5516</v>
      </c>
      <c r="B2286" s="9"/>
      <c r="C2286" s="16" t="s">
        <v>5517</v>
      </c>
      <c r="D2286" s="43" t="s">
        <v>6738</v>
      </c>
      <c r="E2286" s="43">
        <v>27.591000000000001</v>
      </c>
      <c r="F2286" s="17" t="s">
        <v>5518</v>
      </c>
      <c r="G2286" s="12"/>
      <c r="H2286" s="13">
        <v>2407</v>
      </c>
      <c r="I2286" s="13" t="s">
        <v>5516</v>
      </c>
      <c r="J2286" s="13">
        <v>27.591000000000001</v>
      </c>
    </row>
    <row r="2287" spans="1:10" s="13" customFormat="1" ht="17.25" customHeight="1">
      <c r="A2287" s="37" t="s">
        <v>5519</v>
      </c>
      <c r="B2287" s="9"/>
      <c r="C2287" s="16" t="s">
        <v>5520</v>
      </c>
      <c r="D2287" s="43">
        <v>29.140999999999998</v>
      </c>
      <c r="E2287" s="43">
        <v>2839.73</v>
      </c>
      <c r="F2287" s="17" t="s">
        <v>6718</v>
      </c>
      <c r="G2287" s="12"/>
      <c r="H2287" s="13">
        <v>2408</v>
      </c>
      <c r="I2287" s="13" t="s">
        <v>5519</v>
      </c>
      <c r="J2287" s="13">
        <v>2839.73</v>
      </c>
    </row>
    <row r="2288" spans="1:10" s="13" customFormat="1" ht="17.25" customHeight="1">
      <c r="A2288" s="37"/>
      <c r="B2288" s="9"/>
      <c r="C2288" s="16" t="s">
        <v>5521</v>
      </c>
      <c r="D2288" s="43" t="s">
        <v>21</v>
      </c>
      <c r="E2288" s="43" t="s">
        <v>21</v>
      </c>
      <c r="F2288" s="17" t="s">
        <v>5522</v>
      </c>
      <c r="G2288" s="12"/>
      <c r="H2288" s="13">
        <v>2409</v>
      </c>
      <c r="I2288" s="13" t="s">
        <v>5519</v>
      </c>
      <c r="J2288" s="13">
        <v>2839.73</v>
      </c>
    </row>
    <row r="2289" spans="1:10" s="13" customFormat="1" ht="17.25" customHeight="1">
      <c r="A2289" s="37" t="s">
        <v>5523</v>
      </c>
      <c r="B2289" s="9"/>
      <c r="C2289" s="16" t="s">
        <v>5524</v>
      </c>
      <c r="D2289" s="43">
        <v>8.6470000000000002</v>
      </c>
      <c r="E2289" s="43">
        <v>2307.8380000000002</v>
      </c>
      <c r="F2289" s="17" t="s">
        <v>5525</v>
      </c>
      <c r="G2289" s="12"/>
      <c r="H2289" s="13">
        <v>2410</v>
      </c>
      <c r="I2289" s="13" t="s">
        <v>5523</v>
      </c>
      <c r="J2289" s="13">
        <v>2307.8380000000002</v>
      </c>
    </row>
    <row r="2290" spans="1:10" s="13" customFormat="1" ht="17.25" customHeight="1">
      <c r="A2290" s="37" t="s">
        <v>5526</v>
      </c>
      <c r="B2290" s="9"/>
      <c r="C2290" s="16" t="s">
        <v>5527</v>
      </c>
      <c r="D2290" s="43">
        <v>36.216999999999999</v>
      </c>
      <c r="E2290" s="43">
        <v>15981.976000000001</v>
      </c>
      <c r="F2290" s="17" t="s">
        <v>5528</v>
      </c>
      <c r="G2290" s="12"/>
      <c r="H2290" s="13">
        <v>2411</v>
      </c>
      <c r="I2290" s="13" t="s">
        <v>5526</v>
      </c>
      <c r="J2290" s="13">
        <v>15981.976000000001</v>
      </c>
    </row>
    <row r="2291" spans="1:10" s="13" customFormat="1" ht="17.25" customHeight="1">
      <c r="A2291" s="37" t="s">
        <v>5529</v>
      </c>
      <c r="B2291" s="9"/>
      <c r="C2291" s="16" t="s">
        <v>5530</v>
      </c>
      <c r="D2291" s="43">
        <v>71.728999999999999</v>
      </c>
      <c r="E2291" s="43">
        <v>11407.186</v>
      </c>
      <c r="F2291" s="17" t="s">
        <v>5531</v>
      </c>
      <c r="G2291" s="12"/>
      <c r="H2291" s="13">
        <v>2412</v>
      </c>
      <c r="I2291" s="13" t="s">
        <v>5529</v>
      </c>
      <c r="J2291" s="13">
        <v>11407.186</v>
      </c>
    </row>
    <row r="2292" spans="1:10" s="13" customFormat="1" ht="17.25" customHeight="1">
      <c r="A2292" s="37" t="s">
        <v>5532</v>
      </c>
      <c r="B2292" s="9"/>
      <c r="C2292" s="16" t="s">
        <v>5533</v>
      </c>
      <c r="D2292" s="43">
        <v>63.603000000000002</v>
      </c>
      <c r="E2292" s="43">
        <v>6584.88</v>
      </c>
      <c r="F2292" s="17" t="s">
        <v>5534</v>
      </c>
      <c r="G2292" s="12"/>
      <c r="H2292" s="13">
        <v>2413</v>
      </c>
      <c r="I2292" s="13" t="s">
        <v>5532</v>
      </c>
      <c r="J2292" s="13">
        <v>6584.88</v>
      </c>
    </row>
    <row r="2293" spans="1:10" s="13" customFormat="1" ht="17.25" customHeight="1">
      <c r="A2293" s="37"/>
      <c r="B2293" s="9"/>
      <c r="C2293" s="16" t="s">
        <v>5535</v>
      </c>
      <c r="D2293" s="43" t="s">
        <v>21</v>
      </c>
      <c r="E2293" s="43" t="s">
        <v>21</v>
      </c>
      <c r="F2293" s="17" t="s">
        <v>5536</v>
      </c>
      <c r="G2293" s="12"/>
      <c r="H2293" s="13">
        <v>2414</v>
      </c>
      <c r="I2293" s="13" t="s">
        <v>5532</v>
      </c>
      <c r="J2293" s="13">
        <v>6584.88</v>
      </c>
    </row>
    <row r="2294" spans="1:10" s="13" customFormat="1" ht="17.25" customHeight="1">
      <c r="A2294" s="37" t="s">
        <v>5537</v>
      </c>
      <c r="B2294" s="9"/>
      <c r="C2294" s="16" t="s">
        <v>5538</v>
      </c>
      <c r="D2294" s="43">
        <v>93.748999999999995</v>
      </c>
      <c r="E2294" s="43">
        <v>4060.6819999999998</v>
      </c>
      <c r="F2294" s="17" t="s">
        <v>5539</v>
      </c>
      <c r="G2294" s="12"/>
      <c r="H2294" s="13">
        <v>2415</v>
      </c>
      <c r="I2294" s="13" t="s">
        <v>5537</v>
      </c>
      <c r="J2294" s="13">
        <v>4060.6819999999998</v>
      </c>
    </row>
    <row r="2295" spans="1:10" s="13" customFormat="1" ht="17.25" customHeight="1">
      <c r="A2295" s="37" t="s">
        <v>5540</v>
      </c>
      <c r="B2295" s="9"/>
      <c r="C2295" s="16" t="s">
        <v>5541</v>
      </c>
      <c r="D2295" s="43">
        <v>19.324999999999999</v>
      </c>
      <c r="E2295" s="43">
        <v>6999.2209999999995</v>
      </c>
      <c r="F2295" s="17" t="s">
        <v>5542</v>
      </c>
      <c r="G2295" s="12"/>
      <c r="H2295" s="13">
        <v>2416</v>
      </c>
      <c r="I2295" s="13" t="s">
        <v>5540</v>
      </c>
      <c r="J2295" s="13">
        <v>6999.2209999999995</v>
      </c>
    </row>
    <row r="2296" spans="1:10" s="13" customFormat="1" ht="17.25" customHeight="1">
      <c r="A2296" s="37" t="s">
        <v>5543</v>
      </c>
      <c r="B2296" s="9"/>
      <c r="C2296" s="16" t="s">
        <v>6719</v>
      </c>
      <c r="D2296" s="43">
        <v>339.02699999999999</v>
      </c>
      <c r="E2296" s="43">
        <v>41902.125999999997</v>
      </c>
      <c r="F2296" s="17" t="s">
        <v>5544</v>
      </c>
      <c r="G2296" s="12"/>
      <c r="H2296" s="13">
        <v>2417</v>
      </c>
      <c r="I2296" s="13" t="s">
        <v>5543</v>
      </c>
      <c r="J2296" s="13">
        <v>41902.125999999997</v>
      </c>
    </row>
    <row r="2297" spans="1:10" s="13" customFormat="1" ht="17.25" customHeight="1" thickBot="1">
      <c r="A2297" s="39" t="s">
        <v>5545</v>
      </c>
      <c r="B2297" s="51"/>
      <c r="C2297" s="55" t="s">
        <v>5546</v>
      </c>
      <c r="D2297" s="52">
        <v>2087.4549999999999</v>
      </c>
      <c r="E2297" s="52">
        <v>231621.85</v>
      </c>
      <c r="F2297" s="53" t="s">
        <v>5547</v>
      </c>
      <c r="G2297" s="54"/>
      <c r="H2297" s="13">
        <v>2418</v>
      </c>
      <c r="I2297" s="13" t="s">
        <v>5545</v>
      </c>
      <c r="J2297" s="13">
        <v>231621.85</v>
      </c>
    </row>
    <row r="2298" spans="1:10" s="13" customFormat="1" ht="17.25" customHeight="1">
      <c r="A2298" s="37" t="s">
        <v>5548</v>
      </c>
      <c r="B2298" s="9"/>
      <c r="C2298" s="16" t="s">
        <v>5549</v>
      </c>
      <c r="D2298" s="43">
        <v>14.843999999999999</v>
      </c>
      <c r="E2298" s="43">
        <v>7474.2309999999998</v>
      </c>
      <c r="F2298" s="17" t="s">
        <v>5550</v>
      </c>
      <c r="G2298" s="12"/>
      <c r="H2298" s="13">
        <v>2419</v>
      </c>
      <c r="I2298" s="13" t="s">
        <v>5548</v>
      </c>
      <c r="J2298" s="13">
        <v>7474.2309999999998</v>
      </c>
    </row>
    <row r="2299" spans="1:10" s="13" customFormat="1" ht="17.25" customHeight="1">
      <c r="A2299" s="37" t="s">
        <v>5551</v>
      </c>
      <c r="B2299" s="9"/>
      <c r="C2299" s="16" t="s">
        <v>5552</v>
      </c>
      <c r="D2299" s="43">
        <v>42.215000000000003</v>
      </c>
      <c r="E2299" s="43">
        <v>416095.95799999998</v>
      </c>
      <c r="F2299" s="17" t="s">
        <v>5553</v>
      </c>
      <c r="G2299" s="12"/>
      <c r="H2299" s="13">
        <v>2420</v>
      </c>
      <c r="I2299" s="13" t="s">
        <v>5551</v>
      </c>
      <c r="J2299" s="13">
        <v>416095.95799999998</v>
      </c>
    </row>
    <row r="2300" spans="1:10" s="13" customFormat="1" ht="17.25" customHeight="1">
      <c r="A2300" s="38" t="s">
        <v>5554</v>
      </c>
      <c r="B2300" s="14"/>
      <c r="C2300" s="28" t="s">
        <v>5555</v>
      </c>
      <c r="D2300" s="43">
        <v>196.93199999999999</v>
      </c>
      <c r="E2300" s="43">
        <v>7403.5510000000004</v>
      </c>
      <c r="F2300" s="17" t="s">
        <v>5556</v>
      </c>
      <c r="G2300" s="12"/>
      <c r="H2300" s="13">
        <v>2421</v>
      </c>
      <c r="I2300" s="13" t="s">
        <v>5554</v>
      </c>
      <c r="J2300" s="13">
        <v>7403.5510000000004</v>
      </c>
    </row>
    <row r="2301" spans="1:10" s="13" customFormat="1" ht="17.25" customHeight="1">
      <c r="A2301" s="37" t="s">
        <v>5557</v>
      </c>
      <c r="B2301" s="9"/>
      <c r="C2301" s="16" t="s">
        <v>5558</v>
      </c>
      <c r="D2301" s="43">
        <v>0.59</v>
      </c>
      <c r="E2301" s="43">
        <v>514.57000000000005</v>
      </c>
      <c r="F2301" s="17" t="s">
        <v>5559</v>
      </c>
      <c r="G2301" s="12"/>
      <c r="H2301" s="13">
        <v>2422</v>
      </c>
      <c r="I2301" s="13" t="s">
        <v>5557</v>
      </c>
      <c r="J2301" s="13">
        <v>514.57000000000005</v>
      </c>
    </row>
    <row r="2302" spans="1:10" s="13" customFormat="1" ht="17.25" customHeight="1">
      <c r="A2302" s="37"/>
      <c r="B2302" s="9"/>
      <c r="C2302" s="16" t="s">
        <v>5560</v>
      </c>
      <c r="D2302" s="43" t="s">
        <v>21</v>
      </c>
      <c r="E2302" s="43" t="s">
        <v>21</v>
      </c>
      <c r="F2302" s="17"/>
      <c r="G2302" s="12"/>
      <c r="H2302" s="13">
        <v>2423</v>
      </c>
      <c r="I2302" s="13" t="s">
        <v>5557</v>
      </c>
      <c r="J2302" s="13">
        <v>514.57000000000005</v>
      </c>
    </row>
    <row r="2303" spans="1:10" s="13" customFormat="1" ht="17.25" customHeight="1">
      <c r="A2303" s="37" t="s">
        <v>5561</v>
      </c>
      <c r="B2303" s="9"/>
      <c r="C2303" s="16" t="s">
        <v>5562</v>
      </c>
      <c r="D2303" s="43">
        <v>748.84199999999998</v>
      </c>
      <c r="E2303" s="43">
        <v>796065.73100000003</v>
      </c>
      <c r="F2303" s="17" t="s">
        <v>5563</v>
      </c>
      <c r="G2303" s="12"/>
      <c r="H2303" s="13">
        <v>2424</v>
      </c>
      <c r="I2303" s="13" t="s">
        <v>5561</v>
      </c>
      <c r="J2303" s="13">
        <v>796065.73100000003</v>
      </c>
    </row>
    <row r="2304" spans="1:10" s="13" customFormat="1" ht="17.25" customHeight="1">
      <c r="A2304" s="37"/>
      <c r="B2304" s="9"/>
      <c r="C2304" s="16" t="s">
        <v>5564</v>
      </c>
      <c r="D2304" s="43" t="s">
        <v>21</v>
      </c>
      <c r="E2304" s="43" t="s">
        <v>21</v>
      </c>
      <c r="F2304" s="17" t="s">
        <v>5565</v>
      </c>
      <c r="G2304" s="12"/>
      <c r="H2304" s="13">
        <v>2425</v>
      </c>
      <c r="I2304" s="13" t="s">
        <v>5561</v>
      </c>
      <c r="J2304" s="13">
        <v>796065.73100000003</v>
      </c>
    </row>
    <row r="2305" spans="1:10" s="13" customFormat="1" ht="17.25" customHeight="1">
      <c r="A2305" s="37" t="s">
        <v>5566</v>
      </c>
      <c r="B2305" s="9"/>
      <c r="C2305" s="16" t="s">
        <v>5567</v>
      </c>
      <c r="D2305" s="43">
        <v>16.692</v>
      </c>
      <c r="E2305" s="43">
        <v>188462.02600000001</v>
      </c>
      <c r="F2305" s="17" t="s">
        <v>5568</v>
      </c>
      <c r="G2305" s="12"/>
      <c r="H2305" s="13">
        <v>2426</v>
      </c>
      <c r="I2305" s="13" t="s">
        <v>5566</v>
      </c>
      <c r="J2305" s="13">
        <v>188462.02600000001</v>
      </c>
    </row>
    <row r="2306" spans="1:10" s="13" customFormat="1" ht="17.25" customHeight="1">
      <c r="A2306" s="37"/>
      <c r="B2306" s="9"/>
      <c r="C2306" s="16" t="s">
        <v>5569</v>
      </c>
      <c r="D2306" s="43" t="s">
        <v>21</v>
      </c>
      <c r="E2306" s="43" t="s">
        <v>21</v>
      </c>
      <c r="F2306" s="17" t="s">
        <v>5570</v>
      </c>
      <c r="G2306" s="12"/>
      <c r="H2306" s="13">
        <v>2427</v>
      </c>
      <c r="I2306" s="13" t="s">
        <v>5566</v>
      </c>
      <c r="J2306" s="13">
        <v>188462.02600000001</v>
      </c>
    </row>
    <row r="2307" spans="1:10" s="13" customFormat="1" ht="17.25" customHeight="1">
      <c r="A2307" s="37" t="s">
        <v>6838</v>
      </c>
      <c r="B2307" s="9"/>
      <c r="C2307" s="16" t="s">
        <v>7232</v>
      </c>
      <c r="D2307" s="43">
        <v>0.626</v>
      </c>
      <c r="E2307" s="43">
        <v>1357.049</v>
      </c>
      <c r="F2307" s="17" t="s">
        <v>6912</v>
      </c>
      <c r="G2307" s="12"/>
      <c r="H2307" s="13">
        <v>2428</v>
      </c>
      <c r="I2307" s="13" t="s">
        <v>6838</v>
      </c>
      <c r="J2307" s="13">
        <v>1357.049</v>
      </c>
    </row>
    <row r="2308" spans="1:10" s="13" customFormat="1" ht="17.25" customHeight="1">
      <c r="A2308" s="37"/>
      <c r="B2308" s="9"/>
      <c r="C2308" s="16" t="s">
        <v>7233</v>
      </c>
      <c r="D2308" s="43" t="s">
        <v>21</v>
      </c>
      <c r="E2308" s="43" t="s">
        <v>21</v>
      </c>
      <c r="F2308" s="17" t="s">
        <v>6913</v>
      </c>
      <c r="G2308" s="12"/>
      <c r="H2308" s="13">
        <v>2429</v>
      </c>
      <c r="I2308" s="13" t="s">
        <v>6838</v>
      </c>
      <c r="J2308" s="13">
        <v>1357.049</v>
      </c>
    </row>
    <row r="2309" spans="1:10" s="13" customFormat="1" ht="17.25" customHeight="1">
      <c r="A2309" s="37"/>
      <c r="B2309" s="9"/>
      <c r="C2309" s="16" t="s">
        <v>7234</v>
      </c>
      <c r="D2309" s="43" t="s">
        <v>21</v>
      </c>
      <c r="E2309" s="43" t="s">
        <v>21</v>
      </c>
      <c r="F2309" s="17" t="s">
        <v>6914</v>
      </c>
      <c r="G2309" s="12"/>
      <c r="H2309" s="13">
        <v>2430</v>
      </c>
      <c r="I2309" s="13" t="s">
        <v>6838</v>
      </c>
      <c r="J2309" s="13">
        <v>1357.049</v>
      </c>
    </row>
    <row r="2310" spans="1:10" s="13" customFormat="1" ht="17.25" customHeight="1">
      <c r="A2310" s="37"/>
      <c r="B2310" s="9"/>
      <c r="C2310" s="16" t="s">
        <v>7235</v>
      </c>
      <c r="D2310" s="43" t="s">
        <v>21</v>
      </c>
      <c r="E2310" s="43" t="s">
        <v>21</v>
      </c>
      <c r="F2310" s="17"/>
      <c r="G2310" s="12"/>
      <c r="H2310" s="13">
        <v>2431</v>
      </c>
      <c r="I2310" s="13" t="s">
        <v>6838</v>
      </c>
      <c r="J2310" s="13">
        <v>1357.049</v>
      </c>
    </row>
    <row r="2311" spans="1:10" s="13" customFormat="1" ht="17.25" customHeight="1">
      <c r="A2311" s="37" t="s">
        <v>5571</v>
      </c>
      <c r="B2311" s="9"/>
      <c r="C2311" s="16" t="s">
        <v>5572</v>
      </c>
      <c r="D2311" s="43">
        <v>15.186</v>
      </c>
      <c r="E2311" s="43">
        <v>38022.315999999999</v>
      </c>
      <c r="F2311" s="17" t="s">
        <v>5573</v>
      </c>
      <c r="G2311" s="12"/>
      <c r="H2311" s="13">
        <v>2432</v>
      </c>
      <c r="I2311" s="13" t="s">
        <v>5571</v>
      </c>
      <c r="J2311" s="13">
        <v>38022.315999999999</v>
      </c>
    </row>
    <row r="2312" spans="1:10" s="13" customFormat="1" ht="17.25" customHeight="1">
      <c r="A2312" s="37"/>
      <c r="B2312" s="9"/>
      <c r="C2312" s="16" t="s">
        <v>5574</v>
      </c>
      <c r="D2312" s="43" t="s">
        <v>21</v>
      </c>
      <c r="E2312" s="43" t="s">
        <v>21</v>
      </c>
      <c r="F2312" s="17" t="s">
        <v>5575</v>
      </c>
      <c r="G2312" s="12"/>
      <c r="H2312" s="13">
        <v>2433</v>
      </c>
      <c r="I2312" s="13" t="s">
        <v>5571</v>
      </c>
      <c r="J2312" s="13">
        <v>38022.315999999999</v>
      </c>
    </row>
    <row r="2313" spans="1:10" s="13" customFormat="1" ht="17.25" customHeight="1">
      <c r="A2313" s="37" t="s">
        <v>5576</v>
      </c>
      <c r="B2313" s="9"/>
      <c r="C2313" s="16" t="s">
        <v>5577</v>
      </c>
      <c r="D2313" s="43">
        <v>0.82699999999999996</v>
      </c>
      <c r="E2313" s="43">
        <v>819.82299999999998</v>
      </c>
      <c r="F2313" s="17" t="s">
        <v>5578</v>
      </c>
      <c r="G2313" s="12"/>
      <c r="H2313" s="13">
        <v>2434</v>
      </c>
      <c r="I2313" s="13" t="s">
        <v>5576</v>
      </c>
      <c r="J2313" s="13">
        <v>819.82299999999998</v>
      </c>
    </row>
    <row r="2314" spans="1:10" s="13" customFormat="1" ht="17.25" customHeight="1">
      <c r="A2314" s="37"/>
      <c r="B2314" s="9"/>
      <c r="C2314" s="16" t="s">
        <v>5579</v>
      </c>
      <c r="D2314" s="43" t="s">
        <v>21</v>
      </c>
      <c r="E2314" s="43" t="s">
        <v>21</v>
      </c>
      <c r="F2314" s="17" t="s">
        <v>5580</v>
      </c>
      <c r="G2314" s="12"/>
      <c r="H2314" s="13">
        <v>2435</v>
      </c>
      <c r="I2314" s="13" t="s">
        <v>5576</v>
      </c>
      <c r="J2314" s="13">
        <v>819.82299999999998</v>
      </c>
    </row>
    <row r="2315" spans="1:10" s="13" customFormat="1" ht="17.25" customHeight="1">
      <c r="A2315" s="37" t="s">
        <v>5581</v>
      </c>
      <c r="B2315" s="9"/>
      <c r="C2315" s="16" t="s">
        <v>5582</v>
      </c>
      <c r="D2315" s="43">
        <v>71.533000000000001</v>
      </c>
      <c r="E2315" s="43">
        <v>335408.875</v>
      </c>
      <c r="F2315" s="17" t="s">
        <v>5583</v>
      </c>
      <c r="G2315" s="12"/>
      <c r="H2315" s="13">
        <v>2436</v>
      </c>
      <c r="I2315" s="13" t="s">
        <v>5581</v>
      </c>
      <c r="J2315" s="13">
        <v>335408.875</v>
      </c>
    </row>
    <row r="2316" spans="1:10" s="13" customFormat="1" ht="17.25" customHeight="1">
      <c r="A2316" s="37" t="s">
        <v>6839</v>
      </c>
      <c r="B2316" s="9"/>
      <c r="C2316" s="16" t="s">
        <v>7139</v>
      </c>
      <c r="D2316" s="43">
        <v>74.798000000000002</v>
      </c>
      <c r="E2316" s="43">
        <v>423260.23200000002</v>
      </c>
      <c r="F2316" s="17" t="s">
        <v>7137</v>
      </c>
      <c r="G2316" s="12"/>
      <c r="H2316" s="13">
        <v>2440</v>
      </c>
      <c r="I2316" s="13" t="s">
        <v>6839</v>
      </c>
      <c r="J2316" s="13">
        <v>423260.23200000002</v>
      </c>
    </row>
    <row r="2317" spans="1:10" s="13" customFormat="1" ht="17.25" customHeight="1">
      <c r="A2317" s="37"/>
      <c r="B2317" s="9"/>
      <c r="C2317" s="16" t="s">
        <v>7140</v>
      </c>
      <c r="D2317" s="43" t="s">
        <v>21</v>
      </c>
      <c r="E2317" s="43" t="s">
        <v>21</v>
      </c>
      <c r="F2317" s="17" t="s">
        <v>7138</v>
      </c>
      <c r="G2317" s="12"/>
      <c r="H2317" s="13">
        <v>2441</v>
      </c>
      <c r="I2317" s="13" t="s">
        <v>6839</v>
      </c>
      <c r="J2317" s="13">
        <v>423260.23200000002</v>
      </c>
    </row>
    <row r="2318" spans="1:10" s="13" customFormat="1" ht="17.25" customHeight="1">
      <c r="A2318" s="37" t="s">
        <v>5591</v>
      </c>
      <c r="B2318" s="9"/>
      <c r="C2318" s="16" t="s">
        <v>5592</v>
      </c>
      <c r="D2318" s="43">
        <v>43.430999999999997</v>
      </c>
      <c r="E2318" s="43">
        <v>3923.1869999999999</v>
      </c>
      <c r="F2318" s="17" t="s">
        <v>5593</v>
      </c>
      <c r="G2318" s="12"/>
      <c r="H2318" s="13">
        <v>2442</v>
      </c>
      <c r="I2318" s="13" t="s">
        <v>5591</v>
      </c>
      <c r="J2318" s="13">
        <v>3923.1869999999999</v>
      </c>
    </row>
    <row r="2319" spans="1:10" s="13" customFormat="1" ht="17.25" customHeight="1">
      <c r="A2319" s="37"/>
      <c r="B2319" s="9"/>
      <c r="C2319" s="16" t="s">
        <v>5594</v>
      </c>
      <c r="D2319" s="43" t="s">
        <v>21</v>
      </c>
      <c r="E2319" s="43" t="s">
        <v>21</v>
      </c>
      <c r="F2319" s="17"/>
      <c r="G2319" s="12"/>
      <c r="H2319" s="13">
        <v>2443</v>
      </c>
      <c r="I2319" s="13" t="s">
        <v>5591</v>
      </c>
      <c r="J2319" s="13">
        <v>3923.1869999999999</v>
      </c>
    </row>
    <row r="2320" spans="1:10" s="13" customFormat="1" ht="17.25" customHeight="1">
      <c r="A2320" s="38" t="s">
        <v>5595</v>
      </c>
      <c r="B2320" s="14"/>
      <c r="C2320" s="28" t="s">
        <v>5596</v>
      </c>
      <c r="D2320" s="43">
        <v>3.0169999999999999</v>
      </c>
      <c r="E2320" s="43">
        <v>11152.781999999999</v>
      </c>
      <c r="F2320" s="17" t="s">
        <v>5597</v>
      </c>
      <c r="G2320" s="12"/>
      <c r="H2320" s="13">
        <v>2444</v>
      </c>
      <c r="I2320" s="13" t="s">
        <v>5595</v>
      </c>
      <c r="J2320" s="13">
        <v>11152.781999999999</v>
      </c>
    </row>
    <row r="2321" spans="1:10" s="13" customFormat="1" ht="17.25" customHeight="1">
      <c r="A2321" s="38"/>
      <c r="B2321" s="14"/>
      <c r="C2321" s="28" t="s">
        <v>2504</v>
      </c>
      <c r="D2321" s="43" t="s">
        <v>21</v>
      </c>
      <c r="E2321" s="43" t="s">
        <v>21</v>
      </c>
      <c r="F2321" s="17"/>
      <c r="G2321" s="12"/>
      <c r="H2321" s="13">
        <v>2445</v>
      </c>
      <c r="I2321" s="13" t="s">
        <v>5595</v>
      </c>
      <c r="J2321" s="13">
        <v>11152.781999999999</v>
      </c>
    </row>
    <row r="2322" spans="1:10" s="13" customFormat="1" ht="17.25" customHeight="1">
      <c r="A2322" s="37" t="s">
        <v>5598</v>
      </c>
      <c r="B2322" s="9"/>
      <c r="C2322" s="16" t="s">
        <v>5599</v>
      </c>
      <c r="D2322" s="43">
        <v>5.0380000000000003</v>
      </c>
      <c r="E2322" s="43">
        <v>22024.976999999999</v>
      </c>
      <c r="F2322" s="17" t="s">
        <v>5600</v>
      </c>
      <c r="G2322" s="12"/>
      <c r="H2322" s="13">
        <v>2446</v>
      </c>
      <c r="I2322" s="13" t="s">
        <v>5598</v>
      </c>
      <c r="J2322" s="13">
        <v>22024.976999999999</v>
      </c>
    </row>
    <row r="2323" spans="1:10" s="13" customFormat="1" ht="17.25" customHeight="1">
      <c r="A2323" s="37"/>
      <c r="B2323" s="9"/>
      <c r="C2323" s="16" t="s">
        <v>5601</v>
      </c>
      <c r="D2323" s="43" t="s">
        <v>21</v>
      </c>
      <c r="E2323" s="43" t="s">
        <v>21</v>
      </c>
      <c r="F2323" s="17" t="s">
        <v>5602</v>
      </c>
      <c r="G2323" s="12"/>
      <c r="H2323" s="13">
        <v>2447</v>
      </c>
      <c r="I2323" s="13" t="s">
        <v>5598</v>
      </c>
      <c r="J2323" s="13">
        <v>22024.976999999999</v>
      </c>
    </row>
    <row r="2324" spans="1:10" s="13" customFormat="1" ht="17.25" customHeight="1">
      <c r="A2324" s="37" t="s">
        <v>5603</v>
      </c>
      <c r="B2324" s="9"/>
      <c r="C2324" s="16" t="s">
        <v>5604</v>
      </c>
      <c r="D2324" s="43">
        <v>13.848000000000001</v>
      </c>
      <c r="E2324" s="43">
        <v>1260.421</v>
      </c>
      <c r="F2324" s="17" t="s">
        <v>5605</v>
      </c>
      <c r="G2324" s="12"/>
      <c r="H2324" s="13">
        <v>2448</v>
      </c>
      <c r="I2324" s="13" t="s">
        <v>5603</v>
      </c>
      <c r="J2324" s="13">
        <v>1260.421</v>
      </c>
    </row>
    <row r="2325" spans="1:10" s="13" customFormat="1" ht="17.25" customHeight="1">
      <c r="A2325" s="37" t="s">
        <v>5606</v>
      </c>
      <c r="B2325" s="9"/>
      <c r="C2325" s="16" t="s">
        <v>5607</v>
      </c>
      <c r="D2325" s="43">
        <v>1.29</v>
      </c>
      <c r="E2325" s="43">
        <v>61.430999999999997</v>
      </c>
      <c r="F2325" s="17" t="s">
        <v>5608</v>
      </c>
      <c r="G2325" s="12"/>
      <c r="H2325" s="13">
        <v>2449</v>
      </c>
      <c r="I2325" s="13" t="s">
        <v>5606</v>
      </c>
      <c r="J2325" s="13">
        <v>61.430999999999997</v>
      </c>
    </row>
    <row r="2326" spans="1:10" s="13" customFormat="1" ht="17.25" customHeight="1">
      <c r="A2326" s="37"/>
      <c r="B2326" s="9"/>
      <c r="C2326" s="16" t="s">
        <v>5609</v>
      </c>
      <c r="D2326" s="43" t="s">
        <v>21</v>
      </c>
      <c r="E2326" s="43" t="s">
        <v>21</v>
      </c>
      <c r="F2326" s="17"/>
      <c r="G2326" s="12"/>
      <c r="H2326" s="13">
        <v>2450</v>
      </c>
      <c r="I2326" s="13" t="s">
        <v>5606</v>
      </c>
      <c r="J2326" s="13">
        <v>61.430999999999997</v>
      </c>
    </row>
    <row r="2327" spans="1:10" s="13" customFormat="1" ht="17.25" customHeight="1">
      <c r="A2327" s="37" t="s">
        <v>5610</v>
      </c>
      <c r="B2327" s="9"/>
      <c r="C2327" s="16" t="s">
        <v>5611</v>
      </c>
      <c r="D2327" s="43">
        <v>30.724</v>
      </c>
      <c r="E2327" s="43">
        <v>2604.9430000000002</v>
      </c>
      <c r="F2327" s="17" t="s">
        <v>5612</v>
      </c>
      <c r="G2327" s="12"/>
      <c r="H2327" s="13">
        <v>2451</v>
      </c>
      <c r="I2327" s="13" t="s">
        <v>5610</v>
      </c>
      <c r="J2327" s="13">
        <v>2604.9430000000002</v>
      </c>
    </row>
    <row r="2328" spans="1:10" s="13" customFormat="1" ht="17.25" customHeight="1">
      <c r="A2328" s="37"/>
      <c r="B2328" s="9"/>
      <c r="C2328" s="16" t="s">
        <v>5613</v>
      </c>
      <c r="D2328" s="43" t="s">
        <v>21</v>
      </c>
      <c r="E2328" s="43" t="s">
        <v>21</v>
      </c>
      <c r="F2328" s="17" t="s">
        <v>5614</v>
      </c>
      <c r="G2328" s="12"/>
      <c r="H2328" s="13">
        <v>2452</v>
      </c>
      <c r="I2328" s="13" t="s">
        <v>5610</v>
      </c>
      <c r="J2328" s="13">
        <v>2604.9430000000002</v>
      </c>
    </row>
    <row r="2329" spans="1:10" s="13" customFormat="1" ht="17.25" customHeight="1">
      <c r="A2329" s="37" t="s">
        <v>5615</v>
      </c>
      <c r="B2329" s="9"/>
      <c r="C2329" s="16" t="s">
        <v>5616</v>
      </c>
      <c r="D2329" s="44">
        <v>1.593</v>
      </c>
      <c r="E2329" s="43">
        <v>184748.307</v>
      </c>
      <c r="F2329" s="17" t="s">
        <v>5617</v>
      </c>
      <c r="G2329" s="12"/>
      <c r="H2329" s="13">
        <v>2453</v>
      </c>
      <c r="I2329" s="13" t="s">
        <v>5615</v>
      </c>
      <c r="J2329" s="13">
        <v>184748.307</v>
      </c>
    </row>
    <row r="2330" spans="1:10" s="13" customFormat="1" ht="17.25" customHeight="1">
      <c r="A2330" s="37" t="s">
        <v>6840</v>
      </c>
      <c r="B2330" s="9"/>
      <c r="C2330" s="16" t="s">
        <v>7236</v>
      </c>
      <c r="D2330" s="43">
        <v>4.01</v>
      </c>
      <c r="E2330" s="43">
        <v>505.09300000000002</v>
      </c>
      <c r="F2330" s="17" t="s">
        <v>6922</v>
      </c>
      <c r="G2330" s="12"/>
      <c r="H2330" s="13">
        <v>2454</v>
      </c>
      <c r="I2330" s="13" t="s">
        <v>6840</v>
      </c>
      <c r="J2330" s="13">
        <v>505.09300000000002</v>
      </c>
    </row>
    <row r="2331" spans="1:10" s="13" customFormat="1" ht="17.25" customHeight="1">
      <c r="A2331" s="37"/>
      <c r="B2331" s="9"/>
      <c r="C2331" s="16" t="s">
        <v>7237</v>
      </c>
      <c r="D2331" s="43" t="s">
        <v>21</v>
      </c>
      <c r="E2331" s="43" t="s">
        <v>21</v>
      </c>
      <c r="F2331" s="17" t="s">
        <v>6923</v>
      </c>
      <c r="G2331" s="12"/>
      <c r="H2331" s="13">
        <v>2455</v>
      </c>
      <c r="I2331" s="13" t="s">
        <v>6840</v>
      </c>
      <c r="J2331" s="13">
        <v>505.09300000000002</v>
      </c>
    </row>
    <row r="2332" spans="1:10" s="13" customFormat="1" ht="17.25" customHeight="1">
      <c r="A2332" s="37" t="s">
        <v>5618</v>
      </c>
      <c r="B2332" s="9"/>
      <c r="C2332" s="16" t="s">
        <v>5619</v>
      </c>
      <c r="D2332" s="43">
        <v>84.834999999999994</v>
      </c>
      <c r="E2332" s="43">
        <v>185161.31</v>
      </c>
      <c r="F2332" s="17" t="s">
        <v>5620</v>
      </c>
      <c r="G2332" s="12"/>
      <c r="H2332" s="13">
        <v>2456</v>
      </c>
      <c r="I2332" s="13" t="s">
        <v>5618</v>
      </c>
      <c r="J2332" s="13">
        <v>185161.31</v>
      </c>
    </row>
    <row r="2333" spans="1:10" s="13" customFormat="1" ht="17.25" customHeight="1">
      <c r="A2333" s="38" t="s">
        <v>5621</v>
      </c>
      <c r="B2333" s="14"/>
      <c r="C2333" s="28" t="s">
        <v>5622</v>
      </c>
      <c r="D2333" s="43">
        <v>38.091999999999999</v>
      </c>
      <c r="E2333" s="43">
        <v>50141.027999999998</v>
      </c>
      <c r="F2333" s="17" t="s">
        <v>5623</v>
      </c>
      <c r="G2333" s="12"/>
      <c r="H2333" s="13">
        <v>2457</v>
      </c>
      <c r="I2333" s="13" t="s">
        <v>5621</v>
      </c>
      <c r="J2333" s="13">
        <v>50141.027999999998</v>
      </c>
    </row>
    <row r="2334" spans="1:10" s="13" customFormat="1" ht="17.25" customHeight="1">
      <c r="A2334" s="38"/>
      <c r="B2334" s="14"/>
      <c r="C2334" s="28" t="s">
        <v>5624</v>
      </c>
      <c r="D2334" s="43" t="s">
        <v>21</v>
      </c>
      <c r="E2334" s="43" t="s">
        <v>21</v>
      </c>
      <c r="F2334" s="17"/>
      <c r="G2334" s="12"/>
      <c r="H2334" s="13">
        <v>2458</v>
      </c>
      <c r="I2334" s="13" t="s">
        <v>5621</v>
      </c>
      <c r="J2334" s="13">
        <v>50141.027999999998</v>
      </c>
    </row>
    <row r="2335" spans="1:10" s="13" customFormat="1" ht="17.25" customHeight="1">
      <c r="A2335" s="38"/>
      <c r="B2335" s="14"/>
      <c r="C2335" s="28" t="s">
        <v>5625</v>
      </c>
      <c r="D2335" s="43" t="s">
        <v>21</v>
      </c>
      <c r="E2335" s="43" t="s">
        <v>21</v>
      </c>
      <c r="F2335" s="17"/>
      <c r="G2335" s="12"/>
      <c r="H2335" s="13">
        <v>2459</v>
      </c>
      <c r="I2335" s="13" t="s">
        <v>5621</v>
      </c>
      <c r="J2335" s="13">
        <v>50141.027999999998</v>
      </c>
    </row>
    <row r="2336" spans="1:10" s="13" customFormat="1" ht="17.25" customHeight="1">
      <c r="A2336" s="37" t="s">
        <v>5626</v>
      </c>
      <c r="B2336" s="9"/>
      <c r="C2336" s="16" t="s">
        <v>5627</v>
      </c>
      <c r="D2336" s="43">
        <v>21.163</v>
      </c>
      <c r="E2336" s="43">
        <v>102280.57</v>
      </c>
      <c r="F2336" s="17" t="s">
        <v>5628</v>
      </c>
      <c r="G2336" s="12"/>
      <c r="H2336" s="13">
        <v>2460</v>
      </c>
      <c r="I2336" s="13" t="s">
        <v>5626</v>
      </c>
      <c r="J2336" s="13">
        <v>102280.57</v>
      </c>
    </row>
    <row r="2337" spans="1:10" s="13" customFormat="1" ht="17.25" customHeight="1">
      <c r="A2337" s="37"/>
      <c r="B2337" s="9"/>
      <c r="C2337" s="16" t="s">
        <v>5629</v>
      </c>
      <c r="D2337" s="43" t="s">
        <v>21</v>
      </c>
      <c r="E2337" s="43" t="s">
        <v>21</v>
      </c>
      <c r="F2337" s="17" t="s">
        <v>5630</v>
      </c>
      <c r="G2337" s="12"/>
      <c r="H2337" s="13">
        <v>2461</v>
      </c>
      <c r="I2337" s="13" t="s">
        <v>5626</v>
      </c>
      <c r="J2337" s="13">
        <v>102280.57</v>
      </c>
    </row>
    <row r="2338" spans="1:10" s="13" customFormat="1" ht="17.25" customHeight="1">
      <c r="A2338" s="37" t="s">
        <v>5631</v>
      </c>
      <c r="B2338" s="9"/>
      <c r="C2338" s="16" t="s">
        <v>5632</v>
      </c>
      <c r="D2338" s="43">
        <v>18.256</v>
      </c>
      <c r="E2338" s="43">
        <v>306256.61300000001</v>
      </c>
      <c r="F2338" s="17" t="s">
        <v>5633</v>
      </c>
      <c r="G2338" s="12"/>
      <c r="H2338" s="13">
        <v>2462</v>
      </c>
      <c r="I2338" s="13" t="s">
        <v>5631</v>
      </c>
      <c r="J2338" s="13">
        <v>306256.61300000001</v>
      </c>
    </row>
    <row r="2339" spans="1:10" s="13" customFormat="1" ht="17.25" customHeight="1">
      <c r="A2339" s="38" t="s">
        <v>5634</v>
      </c>
      <c r="B2339" s="14"/>
      <c r="C2339" s="28" t="s">
        <v>5635</v>
      </c>
      <c r="D2339" s="43">
        <v>5.609</v>
      </c>
      <c r="E2339" s="43">
        <v>16925.056</v>
      </c>
      <c r="F2339" s="17" t="s">
        <v>5636</v>
      </c>
      <c r="G2339" s="12"/>
      <c r="H2339" s="13">
        <v>2463</v>
      </c>
      <c r="I2339" s="13" t="s">
        <v>5634</v>
      </c>
      <c r="J2339" s="13">
        <v>16925.056</v>
      </c>
    </row>
    <row r="2340" spans="1:10" s="13" customFormat="1" ht="17.25" customHeight="1">
      <c r="A2340" s="38"/>
      <c r="B2340" s="14"/>
      <c r="C2340" s="28" t="s">
        <v>5637</v>
      </c>
      <c r="D2340" s="43" t="s">
        <v>21</v>
      </c>
      <c r="E2340" s="43" t="s">
        <v>21</v>
      </c>
      <c r="F2340" s="17" t="s">
        <v>5638</v>
      </c>
      <c r="G2340" s="12"/>
      <c r="H2340" s="13">
        <v>2464</v>
      </c>
      <c r="I2340" s="13" t="s">
        <v>5634</v>
      </c>
      <c r="J2340" s="13">
        <v>16925.056</v>
      </c>
    </row>
    <row r="2341" spans="1:10" s="13" customFormat="1" ht="17.25" customHeight="1">
      <c r="A2341" s="37" t="s">
        <v>5639</v>
      </c>
      <c r="B2341" s="9"/>
      <c r="C2341" s="16" t="s">
        <v>5640</v>
      </c>
      <c r="D2341" s="43">
        <v>2.6619999999999999</v>
      </c>
      <c r="E2341" s="43">
        <v>694.11800000000005</v>
      </c>
      <c r="F2341" s="17" t="s">
        <v>5641</v>
      </c>
      <c r="G2341" s="12"/>
      <c r="H2341" s="13">
        <v>2465</v>
      </c>
      <c r="I2341" s="13" t="s">
        <v>5639</v>
      </c>
      <c r="J2341" s="13">
        <v>694.11800000000005</v>
      </c>
    </row>
    <row r="2342" spans="1:10" s="13" customFormat="1" ht="17.25" customHeight="1">
      <c r="A2342" s="37" t="s">
        <v>6841</v>
      </c>
      <c r="B2342" s="9"/>
      <c r="C2342" s="16" t="s">
        <v>7141</v>
      </c>
      <c r="D2342" s="43">
        <v>5.0419999999999998</v>
      </c>
      <c r="E2342" s="43">
        <v>1835.6030000000001</v>
      </c>
      <c r="F2342" s="17" t="s">
        <v>6915</v>
      </c>
      <c r="G2342" s="12"/>
      <c r="H2342" s="13">
        <v>2466</v>
      </c>
      <c r="I2342" s="13" t="s">
        <v>6841</v>
      </c>
      <c r="J2342" s="13">
        <v>1835.6030000000001</v>
      </c>
    </row>
    <row r="2343" spans="1:10" s="13" customFormat="1" ht="17.25" customHeight="1">
      <c r="A2343" s="37"/>
      <c r="B2343" s="9"/>
      <c r="C2343" s="16" t="s">
        <v>7142</v>
      </c>
      <c r="D2343" s="43" t="s">
        <v>21</v>
      </c>
      <c r="E2343" s="43" t="s">
        <v>21</v>
      </c>
      <c r="F2343" s="17" t="s">
        <v>6916</v>
      </c>
      <c r="G2343" s="12"/>
      <c r="H2343" s="13">
        <v>2467</v>
      </c>
      <c r="I2343" s="13" t="s">
        <v>6841</v>
      </c>
      <c r="J2343" s="13">
        <v>1835.6030000000001</v>
      </c>
    </row>
    <row r="2344" spans="1:10" s="13" customFormat="1" ht="17.25" customHeight="1">
      <c r="A2344" s="38" t="s">
        <v>5642</v>
      </c>
      <c r="B2344" s="14"/>
      <c r="C2344" s="28" t="s">
        <v>5643</v>
      </c>
      <c r="D2344" s="43">
        <v>25.073</v>
      </c>
      <c r="E2344" s="43">
        <v>32442.170999999998</v>
      </c>
      <c r="F2344" s="17" t="s">
        <v>5644</v>
      </c>
      <c r="G2344" s="12"/>
      <c r="H2344" s="13">
        <v>2468</v>
      </c>
      <c r="I2344" s="13" t="s">
        <v>5642</v>
      </c>
      <c r="J2344" s="13">
        <v>32442.170999999998</v>
      </c>
    </row>
    <row r="2345" spans="1:10" s="13" customFormat="1" ht="17.25" customHeight="1">
      <c r="A2345" s="38"/>
      <c r="B2345" s="14"/>
      <c r="C2345" s="28" t="s">
        <v>5645</v>
      </c>
      <c r="D2345" s="43" t="s">
        <v>21</v>
      </c>
      <c r="E2345" s="43" t="s">
        <v>21</v>
      </c>
      <c r="F2345" s="17" t="s">
        <v>5646</v>
      </c>
      <c r="G2345" s="12"/>
      <c r="H2345" s="13">
        <v>2469</v>
      </c>
      <c r="I2345" s="13" t="s">
        <v>5642</v>
      </c>
      <c r="J2345" s="13">
        <v>32442.170999999998</v>
      </c>
    </row>
    <row r="2346" spans="1:10" s="13" customFormat="1" ht="17.25" customHeight="1">
      <c r="A2346" s="37" t="s">
        <v>5647</v>
      </c>
      <c r="B2346" s="9"/>
      <c r="C2346" s="16" t="s">
        <v>5648</v>
      </c>
      <c r="D2346" s="43">
        <v>33.587000000000003</v>
      </c>
      <c r="E2346" s="43">
        <v>5049.5569999999998</v>
      </c>
      <c r="F2346" s="17" t="s">
        <v>5649</v>
      </c>
      <c r="G2346" s="12"/>
      <c r="H2346" s="13">
        <v>2470</v>
      </c>
      <c r="I2346" s="13" t="s">
        <v>5647</v>
      </c>
      <c r="J2346" s="13">
        <v>5049.5569999999998</v>
      </c>
    </row>
    <row r="2347" spans="1:10" s="13" customFormat="1" ht="17.25" customHeight="1" thickBot="1">
      <c r="A2347" s="39"/>
      <c r="B2347" s="51"/>
      <c r="C2347" s="55" t="s">
        <v>5650</v>
      </c>
      <c r="D2347" s="52" t="s">
        <v>21</v>
      </c>
      <c r="E2347" s="52" t="s">
        <v>21</v>
      </c>
      <c r="F2347" s="53" t="s">
        <v>5651</v>
      </c>
      <c r="G2347" s="54"/>
      <c r="H2347" s="13">
        <v>2471</v>
      </c>
      <c r="I2347" s="13" t="s">
        <v>5647</v>
      </c>
      <c r="J2347" s="13">
        <v>5049.5569999999998</v>
      </c>
    </row>
    <row r="2348" spans="1:10" s="13" customFormat="1" ht="17.25" customHeight="1">
      <c r="A2348" s="37" t="s">
        <v>5652</v>
      </c>
      <c r="B2348" s="9"/>
      <c r="C2348" s="16" t="s">
        <v>5653</v>
      </c>
      <c r="D2348" s="43">
        <v>23.597000000000001</v>
      </c>
      <c r="E2348" s="43">
        <v>5071.4589999999998</v>
      </c>
      <c r="F2348" s="17" t="s">
        <v>5654</v>
      </c>
      <c r="G2348" s="12"/>
      <c r="H2348" s="13">
        <v>2472</v>
      </c>
      <c r="I2348" s="13" t="s">
        <v>5652</v>
      </c>
      <c r="J2348" s="13">
        <v>5071.4589999999998</v>
      </c>
    </row>
    <row r="2349" spans="1:10" s="13" customFormat="1" ht="17.25" customHeight="1">
      <c r="A2349" s="37"/>
      <c r="B2349" s="9"/>
      <c r="C2349" s="16" t="s">
        <v>5655</v>
      </c>
      <c r="D2349" s="43" t="s">
        <v>21</v>
      </c>
      <c r="E2349" s="43" t="s">
        <v>21</v>
      </c>
      <c r="F2349" s="17" t="s">
        <v>5656</v>
      </c>
      <c r="G2349" s="12"/>
      <c r="H2349" s="13">
        <v>2473</v>
      </c>
      <c r="I2349" s="13" t="s">
        <v>5652</v>
      </c>
      <c r="J2349" s="13">
        <v>5071.4589999999998</v>
      </c>
    </row>
    <row r="2350" spans="1:10" s="13" customFormat="1" ht="17.25" customHeight="1">
      <c r="A2350" s="38" t="s">
        <v>5657</v>
      </c>
      <c r="B2350" s="14"/>
      <c r="C2350" s="28" t="s">
        <v>5658</v>
      </c>
      <c r="D2350" s="43">
        <v>79.058999999999997</v>
      </c>
      <c r="E2350" s="43">
        <v>7871.9319999999998</v>
      </c>
      <c r="F2350" s="17" t="s">
        <v>5659</v>
      </c>
      <c r="G2350" s="12"/>
      <c r="H2350" s="13">
        <v>2474</v>
      </c>
      <c r="I2350" s="13" t="s">
        <v>5657</v>
      </c>
      <c r="J2350" s="13">
        <v>7871.9319999999998</v>
      </c>
    </row>
    <row r="2351" spans="1:10" s="13" customFormat="1" ht="17.25" customHeight="1">
      <c r="A2351" s="38"/>
      <c r="B2351" s="14"/>
      <c r="C2351" s="28" t="s">
        <v>5660</v>
      </c>
      <c r="D2351" s="43" t="s">
        <v>21</v>
      </c>
      <c r="E2351" s="43" t="s">
        <v>21</v>
      </c>
      <c r="F2351" s="17" t="s">
        <v>5661</v>
      </c>
      <c r="G2351" s="12"/>
      <c r="H2351" s="13">
        <v>2475</v>
      </c>
      <c r="I2351" s="13" t="s">
        <v>5657</v>
      </c>
      <c r="J2351" s="13">
        <v>7871.9319999999998</v>
      </c>
    </row>
    <row r="2352" spans="1:10" s="13" customFormat="1" ht="17.25" customHeight="1">
      <c r="A2352" s="38"/>
      <c r="B2352" s="14"/>
      <c r="C2352" s="28" t="s">
        <v>5662</v>
      </c>
      <c r="D2352" s="43" t="s">
        <v>21</v>
      </c>
      <c r="E2352" s="43" t="s">
        <v>21</v>
      </c>
      <c r="F2352" s="17" t="s">
        <v>5663</v>
      </c>
      <c r="G2352" s="12"/>
      <c r="H2352" s="13">
        <v>2476</v>
      </c>
      <c r="I2352" s="13" t="s">
        <v>5657</v>
      </c>
      <c r="J2352" s="13">
        <v>7871.9319999999998</v>
      </c>
    </row>
    <row r="2353" spans="1:10" s="13" customFormat="1" ht="17.25" customHeight="1">
      <c r="A2353" s="38" t="s">
        <v>5669</v>
      </c>
      <c r="B2353" s="14"/>
      <c r="C2353" s="28" t="s">
        <v>5670</v>
      </c>
      <c r="D2353" s="43">
        <v>303.49799999999999</v>
      </c>
      <c r="E2353" s="43">
        <v>42584.983</v>
      </c>
      <c r="F2353" s="17" t="s">
        <v>5671</v>
      </c>
      <c r="G2353" s="12"/>
      <c r="H2353" s="13">
        <v>2479</v>
      </c>
      <c r="I2353" s="13" t="s">
        <v>5669</v>
      </c>
      <c r="J2353" s="13">
        <v>42584.983</v>
      </c>
    </row>
    <row r="2354" spans="1:10" s="13" customFormat="1" ht="17.25" customHeight="1">
      <c r="A2354" s="38"/>
      <c r="B2354" s="14"/>
      <c r="C2354" s="28" t="s">
        <v>5672</v>
      </c>
      <c r="D2354" s="43" t="s">
        <v>21</v>
      </c>
      <c r="E2354" s="43" t="s">
        <v>21</v>
      </c>
      <c r="F2354" s="17" t="s">
        <v>5673</v>
      </c>
      <c r="G2354" s="12"/>
      <c r="H2354" s="13">
        <v>2480</v>
      </c>
      <c r="I2354" s="13" t="s">
        <v>5669</v>
      </c>
      <c r="J2354" s="13">
        <v>42584.983</v>
      </c>
    </row>
    <row r="2355" spans="1:10" s="13" customFormat="1" ht="17.25" customHeight="1">
      <c r="A2355" s="38"/>
      <c r="B2355" s="14"/>
      <c r="C2355" s="28" t="s">
        <v>5674</v>
      </c>
      <c r="D2355" s="43" t="s">
        <v>21</v>
      </c>
      <c r="E2355" s="43" t="s">
        <v>21</v>
      </c>
      <c r="F2355" s="17"/>
      <c r="G2355" s="12"/>
      <c r="H2355" s="13">
        <v>2481</v>
      </c>
      <c r="I2355" s="13" t="s">
        <v>5669</v>
      </c>
      <c r="J2355" s="13">
        <v>42584.983</v>
      </c>
    </row>
    <row r="2356" spans="1:10" s="13" customFormat="1" ht="17.25" customHeight="1">
      <c r="A2356" s="38" t="s">
        <v>5675</v>
      </c>
      <c r="B2356" s="14"/>
      <c r="C2356" s="28" t="s">
        <v>5676</v>
      </c>
      <c r="D2356" s="43">
        <v>50.012999999999998</v>
      </c>
      <c r="E2356" s="43">
        <v>10619.950999999999</v>
      </c>
      <c r="F2356" s="17" t="s">
        <v>5677</v>
      </c>
      <c r="G2356" s="12"/>
      <c r="H2356" s="13">
        <v>2482</v>
      </c>
      <c r="I2356" s="13" t="s">
        <v>5675</v>
      </c>
      <c r="J2356" s="13">
        <v>10619.950999999999</v>
      </c>
    </row>
    <row r="2357" spans="1:10" s="13" customFormat="1" ht="17.25" customHeight="1">
      <c r="A2357" s="38"/>
      <c r="B2357" s="14"/>
      <c r="C2357" s="28" t="s">
        <v>5678</v>
      </c>
      <c r="D2357" s="43" t="s">
        <v>21</v>
      </c>
      <c r="E2357" s="43" t="s">
        <v>21</v>
      </c>
      <c r="F2357" s="17" t="s">
        <v>5679</v>
      </c>
      <c r="G2357" s="12"/>
      <c r="H2357" s="13">
        <v>2483</v>
      </c>
      <c r="I2357" s="13" t="s">
        <v>5675</v>
      </c>
      <c r="J2357" s="13">
        <v>10619.950999999999</v>
      </c>
    </row>
    <row r="2358" spans="1:10" s="13" customFormat="1" ht="17.25" customHeight="1">
      <c r="A2358" s="38"/>
      <c r="B2358" s="14"/>
      <c r="C2358" s="28" t="s">
        <v>5680</v>
      </c>
      <c r="D2358" s="43" t="s">
        <v>21</v>
      </c>
      <c r="E2358" s="43" t="s">
        <v>21</v>
      </c>
      <c r="F2358" s="17"/>
      <c r="G2358" s="12"/>
      <c r="H2358" s="13">
        <v>2484</v>
      </c>
      <c r="I2358" s="13" t="s">
        <v>5675</v>
      </c>
      <c r="J2358" s="13">
        <v>10619.950999999999</v>
      </c>
    </row>
    <row r="2359" spans="1:10" s="13" customFormat="1" ht="17.25" customHeight="1">
      <c r="A2359" s="38"/>
      <c r="B2359" s="14"/>
      <c r="C2359" s="28" t="s">
        <v>5681</v>
      </c>
      <c r="D2359" s="43" t="s">
        <v>21</v>
      </c>
      <c r="E2359" s="43" t="s">
        <v>21</v>
      </c>
      <c r="F2359" s="17"/>
      <c r="G2359" s="12"/>
      <c r="H2359" s="13">
        <v>2485</v>
      </c>
      <c r="I2359" s="13" t="s">
        <v>5675</v>
      </c>
      <c r="J2359" s="13">
        <v>10619.950999999999</v>
      </c>
    </row>
    <row r="2360" spans="1:10" s="13" customFormat="1" ht="17.25" customHeight="1">
      <c r="A2360" s="38"/>
      <c r="B2360" s="14"/>
      <c r="C2360" s="28" t="s">
        <v>5682</v>
      </c>
      <c r="D2360" s="43" t="s">
        <v>21</v>
      </c>
      <c r="E2360" s="43" t="s">
        <v>21</v>
      </c>
      <c r="F2360" s="17"/>
      <c r="G2360" s="12"/>
      <c r="H2360" s="13">
        <v>2486</v>
      </c>
      <c r="I2360" s="13" t="s">
        <v>5675</v>
      </c>
      <c r="J2360" s="13">
        <v>10619.950999999999</v>
      </c>
    </row>
    <row r="2361" spans="1:10" s="13" customFormat="1" ht="17.25" customHeight="1">
      <c r="A2361" s="37" t="s">
        <v>6842</v>
      </c>
      <c r="B2361" s="9"/>
      <c r="C2361" s="16" t="s">
        <v>7242</v>
      </c>
      <c r="D2361" s="43">
        <v>72.153000000000006</v>
      </c>
      <c r="E2361" s="43">
        <v>98598.601999999999</v>
      </c>
      <c r="F2361" s="17" t="s">
        <v>7238</v>
      </c>
      <c r="G2361" s="12"/>
      <c r="H2361" s="13">
        <v>2489</v>
      </c>
      <c r="I2361" s="13" t="s">
        <v>6842</v>
      </c>
      <c r="J2361" s="13">
        <v>98598.601999999999</v>
      </c>
    </row>
    <row r="2362" spans="1:10" s="18" customFormat="1" ht="17.25" customHeight="1">
      <c r="A2362" s="37"/>
      <c r="B2362" s="9"/>
      <c r="C2362" s="16" t="s">
        <v>7243</v>
      </c>
      <c r="D2362" s="43" t="s">
        <v>21</v>
      </c>
      <c r="E2362" s="43" t="s">
        <v>21</v>
      </c>
      <c r="F2362" s="17" t="s">
        <v>7239</v>
      </c>
      <c r="G2362" s="12"/>
      <c r="H2362" s="13">
        <v>2490</v>
      </c>
      <c r="I2362" s="13" t="s">
        <v>6842</v>
      </c>
      <c r="J2362" s="13">
        <v>98598.601999999999</v>
      </c>
    </row>
    <row r="2363" spans="1:10" s="18" customFormat="1" ht="17.25" customHeight="1">
      <c r="A2363" s="37"/>
      <c r="B2363" s="9"/>
      <c r="C2363" s="16" t="s">
        <v>7244</v>
      </c>
      <c r="D2363" s="43" t="s">
        <v>21</v>
      </c>
      <c r="E2363" s="43" t="s">
        <v>21</v>
      </c>
      <c r="F2363" s="17" t="s">
        <v>7240</v>
      </c>
      <c r="G2363" s="12"/>
      <c r="H2363" s="13">
        <v>2491</v>
      </c>
      <c r="I2363" s="13" t="s">
        <v>6842</v>
      </c>
      <c r="J2363" s="13">
        <v>98598.601999999999</v>
      </c>
    </row>
    <row r="2364" spans="1:10" s="18" customFormat="1" ht="17.25" customHeight="1">
      <c r="A2364" s="37"/>
      <c r="B2364" s="9"/>
      <c r="C2364" s="16" t="s">
        <v>7245</v>
      </c>
      <c r="D2364" s="43" t="s">
        <v>21</v>
      </c>
      <c r="E2364" s="43" t="s">
        <v>21</v>
      </c>
      <c r="F2364" s="17" t="s">
        <v>7241</v>
      </c>
      <c r="G2364" s="12"/>
      <c r="H2364" s="13">
        <v>2492</v>
      </c>
      <c r="I2364" s="13" t="s">
        <v>6842</v>
      </c>
      <c r="J2364" s="13">
        <v>98598.601999999999</v>
      </c>
    </row>
    <row r="2365" spans="1:10" s="18" customFormat="1" ht="17.25" customHeight="1">
      <c r="A2365" s="37" t="s">
        <v>6843</v>
      </c>
      <c r="B2365" s="9"/>
      <c r="C2365" s="16" t="s">
        <v>5684</v>
      </c>
      <c r="D2365" s="43">
        <v>362.15600000000001</v>
      </c>
      <c r="E2365" s="43">
        <v>168214.946</v>
      </c>
      <c r="F2365" s="17" t="s">
        <v>7143</v>
      </c>
      <c r="G2365" s="12"/>
      <c r="H2365" s="13">
        <v>2493</v>
      </c>
      <c r="I2365" s="13" t="s">
        <v>6843</v>
      </c>
      <c r="J2365" s="13">
        <v>168214.946</v>
      </c>
    </row>
    <row r="2366" spans="1:10" s="18" customFormat="1" ht="17.25" customHeight="1">
      <c r="A2366" s="37"/>
      <c r="B2366" s="9"/>
      <c r="C2366" s="16" t="s">
        <v>5685</v>
      </c>
      <c r="D2366" s="43" t="s">
        <v>21</v>
      </c>
      <c r="E2366" s="43" t="s">
        <v>21</v>
      </c>
      <c r="F2366" s="17" t="s">
        <v>7144</v>
      </c>
      <c r="G2366" s="12"/>
      <c r="H2366" s="13">
        <v>2494</v>
      </c>
      <c r="I2366" s="13" t="s">
        <v>6843</v>
      </c>
      <c r="J2366" s="13">
        <v>168214.946</v>
      </c>
    </row>
    <row r="2367" spans="1:10" s="18" customFormat="1" ht="17.25" customHeight="1">
      <c r="A2367" s="37" t="s">
        <v>6844</v>
      </c>
      <c r="B2367" s="9"/>
      <c r="C2367" s="16" t="s">
        <v>7246</v>
      </c>
      <c r="D2367" s="43">
        <v>2.6309999999999998</v>
      </c>
      <c r="E2367" s="43">
        <v>61269.534</v>
      </c>
      <c r="F2367" s="17" t="s">
        <v>6939</v>
      </c>
      <c r="G2367" s="12"/>
      <c r="H2367" s="13">
        <v>2495</v>
      </c>
      <c r="I2367" s="13" t="s">
        <v>6844</v>
      </c>
      <c r="J2367" s="13">
        <v>61269.534</v>
      </c>
    </row>
    <row r="2368" spans="1:10" s="18" customFormat="1" ht="17.25" customHeight="1">
      <c r="A2368" s="37"/>
      <c r="B2368" s="9"/>
      <c r="C2368" s="16" t="s">
        <v>7247</v>
      </c>
      <c r="D2368" s="43" t="s">
        <v>21</v>
      </c>
      <c r="E2368" s="43" t="s">
        <v>21</v>
      </c>
      <c r="F2368" s="17"/>
      <c r="G2368" s="12"/>
      <c r="H2368" s="13">
        <v>2496</v>
      </c>
      <c r="I2368" s="13" t="s">
        <v>6844</v>
      </c>
      <c r="J2368" s="13">
        <v>61269.534</v>
      </c>
    </row>
    <row r="2369" spans="1:10" s="18" customFormat="1" ht="17.25" customHeight="1">
      <c r="A2369" s="37"/>
      <c r="B2369" s="9"/>
      <c r="C2369" s="16" t="s">
        <v>7248</v>
      </c>
      <c r="D2369" s="43" t="s">
        <v>21</v>
      </c>
      <c r="E2369" s="43" t="s">
        <v>21</v>
      </c>
      <c r="F2369" s="17"/>
      <c r="G2369" s="12"/>
      <c r="H2369" s="13">
        <v>2497</v>
      </c>
      <c r="I2369" s="13" t="s">
        <v>6844</v>
      </c>
      <c r="J2369" s="13">
        <v>61269.534</v>
      </c>
    </row>
    <row r="2370" spans="1:10" s="18" customFormat="1" ht="17.25" customHeight="1">
      <c r="A2370" s="37" t="s">
        <v>5686</v>
      </c>
      <c r="B2370" s="9"/>
      <c r="C2370" s="16" t="s">
        <v>5687</v>
      </c>
      <c r="D2370" s="43">
        <v>152.148</v>
      </c>
      <c r="E2370" s="43">
        <v>226103.413</v>
      </c>
      <c r="F2370" s="17" t="s">
        <v>5688</v>
      </c>
      <c r="G2370" s="12"/>
      <c r="H2370" s="13">
        <v>2498</v>
      </c>
      <c r="I2370" s="13" t="s">
        <v>5686</v>
      </c>
      <c r="J2370" s="13">
        <v>226103.413</v>
      </c>
    </row>
    <row r="2371" spans="1:10" s="18" customFormat="1" ht="17.25" customHeight="1">
      <c r="A2371" s="37" t="s">
        <v>5689</v>
      </c>
      <c r="B2371" s="9"/>
      <c r="C2371" s="16" t="s">
        <v>5690</v>
      </c>
      <c r="D2371" s="43">
        <v>213.98500000000001</v>
      </c>
      <c r="E2371" s="43">
        <v>15428.402</v>
      </c>
      <c r="F2371" s="17" t="s">
        <v>5691</v>
      </c>
      <c r="G2371" s="12"/>
      <c r="H2371" s="13">
        <v>2499</v>
      </c>
      <c r="I2371" s="13" t="s">
        <v>5689</v>
      </c>
      <c r="J2371" s="13">
        <v>15428.402</v>
      </c>
    </row>
    <row r="2372" spans="1:10" s="18" customFormat="1" ht="17.25" customHeight="1">
      <c r="A2372" s="37"/>
      <c r="B2372" s="9"/>
      <c r="C2372" s="16" t="s">
        <v>5692</v>
      </c>
      <c r="D2372" s="43" t="s">
        <v>21</v>
      </c>
      <c r="E2372" s="43" t="s">
        <v>21</v>
      </c>
      <c r="F2372" s="17" t="s">
        <v>5693</v>
      </c>
      <c r="G2372" s="12"/>
      <c r="H2372" s="13">
        <v>2500</v>
      </c>
      <c r="I2372" s="13" t="s">
        <v>5689</v>
      </c>
      <c r="J2372" s="13">
        <v>15428.402</v>
      </c>
    </row>
    <row r="2373" spans="1:10" s="18" customFormat="1" ht="17.25" customHeight="1">
      <c r="A2373" s="37"/>
      <c r="B2373" s="9"/>
      <c r="C2373" s="16" t="s">
        <v>5694</v>
      </c>
      <c r="D2373" s="43" t="s">
        <v>21</v>
      </c>
      <c r="E2373" s="43" t="s">
        <v>21</v>
      </c>
      <c r="F2373" s="17" t="s">
        <v>5695</v>
      </c>
      <c r="G2373" s="12"/>
      <c r="H2373" s="13">
        <v>2501</v>
      </c>
      <c r="I2373" s="13" t="s">
        <v>5689</v>
      </c>
      <c r="J2373" s="13">
        <v>15428.402</v>
      </c>
    </row>
    <row r="2374" spans="1:10" s="18" customFormat="1" ht="17.25" customHeight="1">
      <c r="A2374" s="37" t="s">
        <v>5696</v>
      </c>
      <c r="B2374" s="9"/>
      <c r="C2374" s="16" t="s">
        <v>5697</v>
      </c>
      <c r="D2374" s="43">
        <v>214.684</v>
      </c>
      <c r="E2374" s="43">
        <v>33047.315999999999</v>
      </c>
      <c r="F2374" s="17" t="s">
        <v>5698</v>
      </c>
      <c r="G2374" s="12"/>
      <c r="H2374" s="13">
        <v>2502</v>
      </c>
      <c r="I2374" s="13" t="s">
        <v>5696</v>
      </c>
      <c r="J2374" s="13">
        <v>33047.315999999999</v>
      </c>
    </row>
    <row r="2375" spans="1:10" s="18" customFormat="1" ht="17.25" customHeight="1">
      <c r="A2375" s="37"/>
      <c r="B2375" s="9"/>
      <c r="C2375" s="16" t="s">
        <v>5699</v>
      </c>
      <c r="D2375" s="43" t="s">
        <v>21</v>
      </c>
      <c r="E2375" s="43" t="s">
        <v>21</v>
      </c>
      <c r="F2375" s="17" t="s">
        <v>5700</v>
      </c>
      <c r="G2375" s="12"/>
      <c r="H2375" s="13">
        <v>2503</v>
      </c>
      <c r="I2375" s="13" t="s">
        <v>5696</v>
      </c>
      <c r="J2375" s="13">
        <v>33047.315999999999</v>
      </c>
    </row>
    <row r="2376" spans="1:10" s="18" customFormat="1" ht="17.25" customHeight="1">
      <c r="A2376" s="37" t="s">
        <v>5704</v>
      </c>
      <c r="B2376" s="9"/>
      <c r="C2376" s="16" t="s">
        <v>5705</v>
      </c>
      <c r="D2376" s="43">
        <v>11.051</v>
      </c>
      <c r="E2376" s="43">
        <v>5675.0709999999999</v>
      </c>
      <c r="F2376" s="17" t="s">
        <v>5706</v>
      </c>
      <c r="G2376" s="12"/>
      <c r="H2376" s="13">
        <v>2505</v>
      </c>
      <c r="I2376" s="13" t="s">
        <v>5704</v>
      </c>
      <c r="J2376" s="13">
        <v>5675.0709999999999</v>
      </c>
    </row>
    <row r="2377" spans="1:10" s="18" customFormat="1" ht="17.25" customHeight="1">
      <c r="A2377" s="37"/>
      <c r="B2377" s="9"/>
      <c r="C2377" s="16" t="s">
        <v>5707</v>
      </c>
      <c r="D2377" s="43" t="s">
        <v>21</v>
      </c>
      <c r="E2377" s="43" t="s">
        <v>21</v>
      </c>
      <c r="F2377" s="17" t="s">
        <v>5708</v>
      </c>
      <c r="G2377" s="12"/>
      <c r="H2377" s="13">
        <v>2506</v>
      </c>
      <c r="I2377" s="13" t="s">
        <v>5704</v>
      </c>
      <c r="J2377" s="13">
        <v>5675.0709999999999</v>
      </c>
    </row>
    <row r="2378" spans="1:10" s="18" customFormat="1" ht="17.25" customHeight="1">
      <c r="A2378" s="37" t="s">
        <v>5709</v>
      </c>
      <c r="B2378" s="9"/>
      <c r="C2378" s="16" t="s">
        <v>5710</v>
      </c>
      <c r="D2378" s="43">
        <v>45.978000000000002</v>
      </c>
      <c r="E2378" s="43">
        <v>6161.0439999999999</v>
      </c>
      <c r="F2378" s="17" t="s">
        <v>5711</v>
      </c>
      <c r="G2378" s="12"/>
      <c r="H2378" s="13">
        <v>2507</v>
      </c>
      <c r="I2378" s="13" t="s">
        <v>5709</v>
      </c>
      <c r="J2378" s="13">
        <v>6161.0439999999999</v>
      </c>
    </row>
    <row r="2379" spans="1:10" s="18" customFormat="1" ht="17.25" customHeight="1">
      <c r="A2379" s="37"/>
      <c r="B2379" s="9"/>
      <c r="C2379" s="16" t="s">
        <v>5712</v>
      </c>
      <c r="D2379" s="43" t="s">
        <v>21</v>
      </c>
      <c r="E2379" s="43" t="s">
        <v>21</v>
      </c>
      <c r="F2379" s="17"/>
      <c r="G2379" s="12"/>
      <c r="H2379" s="13">
        <v>2508</v>
      </c>
      <c r="I2379" s="13" t="s">
        <v>5709</v>
      </c>
      <c r="J2379" s="13">
        <v>6161.0439999999999</v>
      </c>
    </row>
    <row r="2380" spans="1:10" s="18" customFormat="1" ht="17.25" customHeight="1">
      <c r="A2380" s="38" t="s">
        <v>5713</v>
      </c>
      <c r="B2380" s="14"/>
      <c r="C2380" s="28" t="s">
        <v>5714</v>
      </c>
      <c r="D2380" s="43">
        <v>4.3899999999999997</v>
      </c>
      <c r="E2380" s="43">
        <v>2779.3319999999999</v>
      </c>
      <c r="F2380" s="17" t="s">
        <v>5715</v>
      </c>
      <c r="G2380" s="12"/>
      <c r="H2380" s="13">
        <v>2509</v>
      </c>
      <c r="I2380" s="13" t="s">
        <v>5713</v>
      </c>
      <c r="J2380" s="13">
        <v>2779.3319999999999</v>
      </c>
    </row>
    <row r="2381" spans="1:10" s="18" customFormat="1" ht="17.25" customHeight="1">
      <c r="A2381" s="38"/>
      <c r="B2381" s="14"/>
      <c r="C2381" s="28" t="s">
        <v>5716</v>
      </c>
      <c r="D2381" s="43" t="s">
        <v>21</v>
      </c>
      <c r="E2381" s="43" t="s">
        <v>21</v>
      </c>
      <c r="F2381" s="17"/>
      <c r="G2381" s="12"/>
      <c r="H2381" s="13">
        <v>2510</v>
      </c>
      <c r="I2381" s="13" t="s">
        <v>5713</v>
      </c>
      <c r="J2381" s="13">
        <v>2779.3319999999999</v>
      </c>
    </row>
    <row r="2382" spans="1:10" s="18" customFormat="1" ht="17.25" customHeight="1">
      <c r="A2382" s="37" t="s">
        <v>5717</v>
      </c>
      <c r="B2382" s="9"/>
      <c r="C2382" s="16" t="s">
        <v>5718</v>
      </c>
      <c r="D2382" s="43">
        <v>302.536</v>
      </c>
      <c r="E2382" s="43">
        <v>97249.892000000007</v>
      </c>
      <c r="F2382" s="17" t="s">
        <v>5719</v>
      </c>
      <c r="G2382" s="12"/>
      <c r="H2382" s="13">
        <v>2511</v>
      </c>
      <c r="I2382" s="13" t="s">
        <v>5717</v>
      </c>
      <c r="J2382" s="13">
        <v>97249.892000000007</v>
      </c>
    </row>
    <row r="2383" spans="1:10" s="18" customFormat="1" ht="17.25" customHeight="1">
      <c r="A2383" s="37" t="s">
        <v>5720</v>
      </c>
      <c r="B2383" s="9"/>
      <c r="C2383" s="16" t="s">
        <v>5721</v>
      </c>
      <c r="D2383" s="43">
        <v>57.08</v>
      </c>
      <c r="E2383" s="43">
        <v>16036.862999999999</v>
      </c>
      <c r="F2383" s="17" t="s">
        <v>5722</v>
      </c>
      <c r="G2383" s="12"/>
      <c r="H2383" s="13">
        <v>2512</v>
      </c>
      <c r="I2383" s="13" t="s">
        <v>5720</v>
      </c>
      <c r="J2383" s="13">
        <v>16036.862999999999</v>
      </c>
    </row>
    <row r="2384" spans="1:10" s="18" customFormat="1" ht="17.25" customHeight="1">
      <c r="A2384" s="37" t="s">
        <v>5726</v>
      </c>
      <c r="B2384" s="9"/>
      <c r="C2384" s="16" t="s">
        <v>5727</v>
      </c>
      <c r="D2384" s="43">
        <v>18.407</v>
      </c>
      <c r="E2384" s="43">
        <v>27205.734</v>
      </c>
      <c r="F2384" s="17" t="s">
        <v>5728</v>
      </c>
      <c r="G2384" s="12"/>
      <c r="H2384" s="13">
        <v>2514</v>
      </c>
      <c r="I2384" s="13" t="s">
        <v>5726</v>
      </c>
      <c r="J2384" s="13">
        <v>27205.734</v>
      </c>
    </row>
    <row r="2385" spans="1:10" s="18" customFormat="1" ht="17.25" customHeight="1">
      <c r="A2385" s="37" t="s">
        <v>5729</v>
      </c>
      <c r="B2385" s="9"/>
      <c r="C2385" s="16" t="s">
        <v>5730</v>
      </c>
      <c r="D2385" s="43">
        <v>23.998999999999999</v>
      </c>
      <c r="E2385" s="43">
        <v>29995.940999999999</v>
      </c>
      <c r="F2385" s="17" t="s">
        <v>5731</v>
      </c>
      <c r="G2385" s="12"/>
      <c r="H2385" s="13">
        <v>2515</v>
      </c>
      <c r="I2385" s="13" t="s">
        <v>5729</v>
      </c>
      <c r="J2385" s="13">
        <v>29995.940999999999</v>
      </c>
    </row>
    <row r="2386" spans="1:10" s="18" customFormat="1" ht="17.25" customHeight="1">
      <c r="A2386" s="37"/>
      <c r="B2386" s="9"/>
      <c r="C2386" s="16" t="s">
        <v>5732</v>
      </c>
      <c r="D2386" s="43" t="s">
        <v>21</v>
      </c>
      <c r="E2386" s="43" t="s">
        <v>21</v>
      </c>
      <c r="F2386" s="17" t="s">
        <v>5733</v>
      </c>
      <c r="G2386" s="12"/>
      <c r="H2386" s="13">
        <v>2516</v>
      </c>
      <c r="I2386" s="13" t="s">
        <v>5729</v>
      </c>
      <c r="J2386" s="13">
        <v>29995.940999999999</v>
      </c>
    </row>
    <row r="2387" spans="1:10" s="18" customFormat="1" ht="15.75" customHeight="1">
      <c r="A2387" s="37" t="s">
        <v>5734</v>
      </c>
      <c r="B2387" s="9"/>
      <c r="C2387" s="16" t="s">
        <v>5735</v>
      </c>
      <c r="D2387" s="43">
        <v>1060.116</v>
      </c>
      <c r="E2387" s="43">
        <v>672662.41700000002</v>
      </c>
      <c r="F2387" s="17" t="s">
        <v>5736</v>
      </c>
      <c r="G2387" s="12"/>
      <c r="H2387" s="13">
        <v>2517</v>
      </c>
      <c r="I2387" s="13" t="s">
        <v>5734</v>
      </c>
      <c r="J2387" s="13">
        <v>672662.41700000002</v>
      </c>
    </row>
    <row r="2388" spans="1:10" s="18" customFormat="1" ht="15.75" customHeight="1">
      <c r="A2388" s="37" t="s">
        <v>5737</v>
      </c>
      <c r="B2388" s="9"/>
      <c r="C2388" s="16" t="s">
        <v>5738</v>
      </c>
      <c r="D2388" s="43">
        <v>108.857</v>
      </c>
      <c r="E2388" s="43">
        <v>70424.539000000004</v>
      </c>
      <c r="F2388" s="17" t="s">
        <v>5739</v>
      </c>
      <c r="G2388" s="12"/>
      <c r="H2388" s="13">
        <v>2518</v>
      </c>
      <c r="I2388" s="13" t="s">
        <v>5737</v>
      </c>
      <c r="J2388" s="13">
        <v>70424.539000000004</v>
      </c>
    </row>
    <row r="2389" spans="1:10" s="18" customFormat="1" ht="15.75" customHeight="1">
      <c r="A2389" s="37" t="s">
        <v>5740</v>
      </c>
      <c r="B2389" s="9"/>
      <c r="C2389" s="16" t="s">
        <v>5741</v>
      </c>
      <c r="D2389" s="43">
        <v>80.483999999999995</v>
      </c>
      <c r="E2389" s="43">
        <v>37333.415999999997</v>
      </c>
      <c r="F2389" s="17" t="s">
        <v>5742</v>
      </c>
      <c r="G2389" s="12"/>
      <c r="H2389" s="13">
        <v>2519</v>
      </c>
      <c r="I2389" s="13" t="s">
        <v>5740</v>
      </c>
      <c r="J2389" s="13">
        <v>37333.415999999997</v>
      </c>
    </row>
    <row r="2390" spans="1:10" s="18" customFormat="1" ht="15.75" customHeight="1">
      <c r="A2390" s="37"/>
      <c r="B2390" s="9"/>
      <c r="C2390" s="16" t="s">
        <v>5743</v>
      </c>
      <c r="D2390" s="43" t="s">
        <v>21</v>
      </c>
      <c r="E2390" s="43" t="s">
        <v>21</v>
      </c>
      <c r="F2390" s="17" t="s">
        <v>5744</v>
      </c>
      <c r="G2390" s="12"/>
      <c r="H2390" s="13">
        <v>2520</v>
      </c>
      <c r="I2390" s="13" t="s">
        <v>5740</v>
      </c>
      <c r="J2390" s="13">
        <v>37333.415999999997</v>
      </c>
    </row>
    <row r="2391" spans="1:10" s="18" customFormat="1" ht="15.75" customHeight="1">
      <c r="A2391" s="37" t="s">
        <v>5745</v>
      </c>
      <c r="B2391" s="9"/>
      <c r="C2391" s="16" t="s">
        <v>5746</v>
      </c>
      <c r="D2391" s="43">
        <v>1848.1569999999999</v>
      </c>
      <c r="E2391" s="43">
        <v>204924.86900000001</v>
      </c>
      <c r="F2391" s="17" t="s">
        <v>5747</v>
      </c>
      <c r="G2391" s="12"/>
      <c r="H2391" s="13">
        <v>2521</v>
      </c>
      <c r="I2391" s="13" t="s">
        <v>5745</v>
      </c>
      <c r="J2391" s="13">
        <v>204924.86900000001</v>
      </c>
    </row>
    <row r="2392" spans="1:10" s="18" customFormat="1" ht="15.75" customHeight="1">
      <c r="A2392" s="37"/>
      <c r="B2392" s="9"/>
      <c r="C2392" s="16" t="s">
        <v>5748</v>
      </c>
      <c r="D2392" s="43" t="s">
        <v>21</v>
      </c>
      <c r="E2392" s="43" t="s">
        <v>21</v>
      </c>
      <c r="F2392" s="17" t="s">
        <v>5749</v>
      </c>
      <c r="G2392" s="12"/>
      <c r="H2392" s="13">
        <v>2522</v>
      </c>
      <c r="I2392" s="13" t="s">
        <v>5745</v>
      </c>
      <c r="J2392" s="13">
        <v>204924.86900000001</v>
      </c>
    </row>
    <row r="2393" spans="1:10" s="18" customFormat="1" ht="15.75" customHeight="1">
      <c r="A2393" s="37" t="s">
        <v>5750</v>
      </c>
      <c r="B2393" s="9"/>
      <c r="C2393" s="16" t="s">
        <v>5751</v>
      </c>
      <c r="D2393" s="43">
        <v>272.97800000000001</v>
      </c>
      <c r="E2393" s="43">
        <v>42772.527000000002</v>
      </c>
      <c r="F2393" s="17" t="s">
        <v>5752</v>
      </c>
      <c r="G2393" s="12"/>
      <c r="H2393" s="13">
        <v>2523</v>
      </c>
      <c r="I2393" s="13" t="s">
        <v>5750</v>
      </c>
      <c r="J2393" s="13">
        <v>42772.527000000002</v>
      </c>
    </row>
    <row r="2394" spans="1:10" s="18" customFormat="1" ht="15.75" customHeight="1">
      <c r="A2394" s="37" t="s">
        <v>5753</v>
      </c>
      <c r="B2394" s="9"/>
      <c r="C2394" s="16" t="s">
        <v>5754</v>
      </c>
      <c r="D2394" s="43">
        <v>600.62400000000002</v>
      </c>
      <c r="E2394" s="43">
        <v>336827.27500000002</v>
      </c>
      <c r="F2394" s="17" t="s">
        <v>5755</v>
      </c>
      <c r="G2394" s="12"/>
      <c r="H2394" s="13">
        <v>2524</v>
      </c>
      <c r="I2394" s="13" t="s">
        <v>5753</v>
      </c>
      <c r="J2394" s="13">
        <v>336827.27500000002</v>
      </c>
    </row>
    <row r="2395" spans="1:10" s="18" customFormat="1" ht="15.75" customHeight="1">
      <c r="A2395" s="37" t="s">
        <v>5756</v>
      </c>
      <c r="B2395" s="9"/>
      <c r="C2395" s="16" t="s">
        <v>5757</v>
      </c>
      <c r="D2395" s="43">
        <v>69.45</v>
      </c>
      <c r="E2395" s="43">
        <v>50085.207999999999</v>
      </c>
      <c r="F2395" s="17" t="s">
        <v>5758</v>
      </c>
      <c r="G2395" s="12"/>
      <c r="H2395" s="13">
        <v>2525</v>
      </c>
      <c r="I2395" s="13" t="s">
        <v>5756</v>
      </c>
      <c r="J2395" s="13">
        <v>50085.207999999999</v>
      </c>
    </row>
    <row r="2396" spans="1:10" s="18" customFormat="1" ht="15.75" customHeight="1">
      <c r="A2396" s="37" t="s">
        <v>5759</v>
      </c>
      <c r="B2396" s="9"/>
      <c r="C2396" s="16" t="s">
        <v>5760</v>
      </c>
      <c r="D2396" s="43">
        <v>5137.2139999999999</v>
      </c>
      <c r="E2396" s="43">
        <v>283033.14799999999</v>
      </c>
      <c r="F2396" s="17" t="s">
        <v>5761</v>
      </c>
      <c r="G2396" s="12"/>
      <c r="H2396" s="13">
        <v>2526</v>
      </c>
      <c r="I2396" s="13" t="s">
        <v>5759</v>
      </c>
      <c r="J2396" s="13">
        <v>283033.14799999999</v>
      </c>
    </row>
    <row r="2397" spans="1:10" s="18" customFormat="1" ht="15.75" customHeight="1">
      <c r="A2397" s="37" t="s">
        <v>5762</v>
      </c>
      <c r="B2397" s="9"/>
      <c r="C2397" s="16" t="s">
        <v>5763</v>
      </c>
      <c r="D2397" s="43">
        <v>339.541</v>
      </c>
      <c r="E2397" s="43">
        <v>70391.607000000004</v>
      </c>
      <c r="F2397" s="17" t="s">
        <v>5764</v>
      </c>
      <c r="G2397" s="12"/>
      <c r="H2397" s="13">
        <v>2527</v>
      </c>
      <c r="I2397" s="13" t="s">
        <v>5762</v>
      </c>
      <c r="J2397" s="13">
        <v>70391.607000000004</v>
      </c>
    </row>
    <row r="2398" spans="1:10" s="18" customFormat="1" ht="15.75" customHeight="1" thickBot="1">
      <c r="A2398" s="39"/>
      <c r="B2398" s="51"/>
      <c r="C2398" s="55" t="s">
        <v>5765</v>
      </c>
      <c r="D2398" s="52" t="s">
        <v>21</v>
      </c>
      <c r="E2398" s="52" t="s">
        <v>21</v>
      </c>
      <c r="F2398" s="53" t="s">
        <v>5766</v>
      </c>
      <c r="G2398" s="54"/>
      <c r="H2398" s="13">
        <v>2528</v>
      </c>
      <c r="I2398" s="13" t="s">
        <v>5762</v>
      </c>
      <c r="J2398" s="13">
        <v>70391.607000000004</v>
      </c>
    </row>
    <row r="2399" spans="1:10" s="18" customFormat="1" ht="17.25" customHeight="1">
      <c r="A2399" s="37" t="s">
        <v>5767</v>
      </c>
      <c r="B2399" s="9"/>
      <c r="C2399" s="16" t="s">
        <v>5768</v>
      </c>
      <c r="D2399" s="43">
        <v>383.99799999999999</v>
      </c>
      <c r="E2399" s="43">
        <v>27043.600999999999</v>
      </c>
      <c r="F2399" s="17" t="s">
        <v>7253</v>
      </c>
      <c r="G2399" s="12"/>
      <c r="H2399" s="13">
        <v>2529</v>
      </c>
      <c r="I2399" s="13" t="s">
        <v>5767</v>
      </c>
      <c r="J2399" s="13">
        <v>27043.600999999999</v>
      </c>
    </row>
    <row r="2400" spans="1:10" s="18" customFormat="1" ht="17.25" customHeight="1">
      <c r="A2400" s="37"/>
      <c r="B2400" s="9"/>
      <c r="C2400" s="16" t="s">
        <v>5769</v>
      </c>
      <c r="D2400" s="43" t="s">
        <v>21</v>
      </c>
      <c r="E2400" s="43" t="s">
        <v>21</v>
      </c>
      <c r="F2400" s="17" t="s">
        <v>5770</v>
      </c>
      <c r="G2400" s="12"/>
      <c r="H2400" s="13">
        <v>2530</v>
      </c>
      <c r="I2400" s="13" t="s">
        <v>5767</v>
      </c>
      <c r="J2400" s="13">
        <v>27043.600999999999</v>
      </c>
    </row>
    <row r="2401" spans="1:10" s="18" customFormat="1" ht="17.25" customHeight="1">
      <c r="A2401" s="37" t="s">
        <v>5771</v>
      </c>
      <c r="B2401" s="9"/>
      <c r="C2401" s="16" t="s">
        <v>5772</v>
      </c>
      <c r="D2401" s="43">
        <v>257.762</v>
      </c>
      <c r="E2401" s="43">
        <v>32690.567999999999</v>
      </c>
      <c r="F2401" s="17" t="s">
        <v>5773</v>
      </c>
      <c r="G2401" s="12"/>
      <c r="H2401" s="13">
        <v>2531</v>
      </c>
      <c r="I2401" s="13" t="s">
        <v>5771</v>
      </c>
      <c r="J2401" s="13">
        <v>32690.567999999999</v>
      </c>
    </row>
    <row r="2402" spans="1:10" s="18" customFormat="1" ht="17.25" customHeight="1">
      <c r="A2402" s="37" t="s">
        <v>5774</v>
      </c>
      <c r="B2402" s="9"/>
      <c r="C2402" s="16" t="s">
        <v>5775</v>
      </c>
      <c r="D2402" s="43">
        <v>464.38499999999999</v>
      </c>
      <c r="E2402" s="43">
        <v>248695.462</v>
      </c>
      <c r="F2402" s="17" t="s">
        <v>5776</v>
      </c>
      <c r="G2402" s="12"/>
      <c r="H2402" s="13">
        <v>2534</v>
      </c>
      <c r="I2402" s="13" t="s">
        <v>5774</v>
      </c>
      <c r="J2402" s="13">
        <v>248695.462</v>
      </c>
    </row>
    <row r="2403" spans="1:10" s="18" customFormat="1" ht="17.25" customHeight="1">
      <c r="A2403" s="37" t="s">
        <v>5777</v>
      </c>
      <c r="B2403" s="9"/>
      <c r="C2403" s="16" t="s">
        <v>5778</v>
      </c>
      <c r="D2403" s="43">
        <v>84.370999999999995</v>
      </c>
      <c r="E2403" s="43">
        <v>182141.723</v>
      </c>
      <c r="F2403" s="17" t="s">
        <v>6471</v>
      </c>
      <c r="G2403" s="12"/>
      <c r="H2403" s="13">
        <v>2535</v>
      </c>
      <c r="I2403" s="13" t="s">
        <v>5777</v>
      </c>
      <c r="J2403" s="13">
        <v>182141.723</v>
      </c>
    </row>
    <row r="2404" spans="1:10" s="18" customFormat="1" ht="17.25" customHeight="1">
      <c r="A2404" s="37"/>
      <c r="B2404" s="9"/>
      <c r="C2404" s="16" t="s">
        <v>5779</v>
      </c>
      <c r="D2404" s="43" t="s">
        <v>21</v>
      </c>
      <c r="E2404" s="43" t="s">
        <v>21</v>
      </c>
      <c r="F2404" s="17"/>
      <c r="G2404" s="12"/>
      <c r="H2404" s="13">
        <v>2536</v>
      </c>
      <c r="I2404" s="13" t="s">
        <v>5777</v>
      </c>
      <c r="J2404" s="13">
        <v>182141.723</v>
      </c>
    </row>
    <row r="2405" spans="1:10" s="18" customFormat="1" ht="17.25" customHeight="1">
      <c r="A2405" s="37" t="s">
        <v>5780</v>
      </c>
      <c r="B2405" s="9"/>
      <c r="C2405" s="16" t="s">
        <v>5781</v>
      </c>
      <c r="D2405" s="43">
        <v>186.37</v>
      </c>
      <c r="E2405" s="43">
        <v>1540208.6669999999</v>
      </c>
      <c r="F2405" s="17" t="s">
        <v>6470</v>
      </c>
      <c r="G2405" s="12"/>
      <c r="H2405" s="13">
        <v>2537</v>
      </c>
      <c r="I2405" s="13" t="s">
        <v>5780</v>
      </c>
      <c r="J2405" s="13">
        <v>1540208.6669999999</v>
      </c>
    </row>
    <row r="2406" spans="1:10" s="18" customFormat="1" ht="17.25" customHeight="1">
      <c r="A2406" s="37" t="s">
        <v>5782</v>
      </c>
      <c r="B2406" s="9"/>
      <c r="C2406" s="16" t="s">
        <v>5783</v>
      </c>
      <c r="D2406" s="43">
        <v>345.32600000000002</v>
      </c>
      <c r="E2406" s="43">
        <v>195612.81899999999</v>
      </c>
      <c r="F2406" s="17" t="s">
        <v>7252</v>
      </c>
      <c r="G2406" s="12"/>
      <c r="H2406" s="13">
        <v>2538</v>
      </c>
      <c r="I2406" s="13" t="s">
        <v>5782</v>
      </c>
      <c r="J2406" s="13">
        <v>195612.81899999999</v>
      </c>
    </row>
    <row r="2407" spans="1:10" s="18" customFormat="1" ht="17.25" customHeight="1">
      <c r="A2407" s="37" t="s">
        <v>5784</v>
      </c>
      <c r="B2407" s="9"/>
      <c r="C2407" s="16" t="s">
        <v>5785</v>
      </c>
      <c r="D2407" s="43">
        <v>305.803</v>
      </c>
      <c r="E2407" s="43">
        <v>213825.61600000001</v>
      </c>
      <c r="F2407" s="17" t="s">
        <v>5786</v>
      </c>
      <c r="G2407" s="12"/>
      <c r="H2407" s="13">
        <v>2539</v>
      </c>
      <c r="I2407" s="13" t="s">
        <v>5784</v>
      </c>
      <c r="J2407" s="13">
        <v>213825.61600000001</v>
      </c>
    </row>
    <row r="2408" spans="1:10" s="18" customFormat="1" ht="17.25" customHeight="1">
      <c r="A2408" s="37"/>
      <c r="B2408" s="9"/>
      <c r="C2408" s="16" t="s">
        <v>6720</v>
      </c>
      <c r="D2408" s="43" t="s">
        <v>21</v>
      </c>
      <c r="E2408" s="43" t="s">
        <v>21</v>
      </c>
      <c r="F2408" s="17" t="s">
        <v>5787</v>
      </c>
      <c r="G2408" s="12"/>
      <c r="H2408" s="13">
        <v>2540</v>
      </c>
      <c r="I2408" s="13" t="s">
        <v>5784</v>
      </c>
      <c r="J2408" s="13">
        <v>213825.61600000001</v>
      </c>
    </row>
    <row r="2409" spans="1:10" s="18" customFormat="1" ht="17.25" customHeight="1">
      <c r="A2409" s="37" t="s">
        <v>5788</v>
      </c>
      <c r="B2409" s="9"/>
      <c r="C2409" s="16" t="s">
        <v>5789</v>
      </c>
      <c r="D2409" s="43">
        <v>428.26499999999999</v>
      </c>
      <c r="E2409" s="43">
        <v>53660.324999999997</v>
      </c>
      <c r="F2409" s="17" t="s">
        <v>5790</v>
      </c>
      <c r="G2409" s="12"/>
      <c r="H2409" s="13">
        <v>2541</v>
      </c>
      <c r="I2409" s="13" t="s">
        <v>5788</v>
      </c>
      <c r="J2409" s="13">
        <v>53660.324999999997</v>
      </c>
    </row>
    <row r="2410" spans="1:10" s="18" customFormat="1" ht="17.25" customHeight="1">
      <c r="A2410" s="37"/>
      <c r="B2410" s="9"/>
      <c r="C2410" s="16" t="s">
        <v>5791</v>
      </c>
      <c r="D2410" s="43" t="s">
        <v>21</v>
      </c>
      <c r="E2410" s="43" t="s">
        <v>21</v>
      </c>
      <c r="F2410" s="17" t="s">
        <v>5792</v>
      </c>
      <c r="G2410" s="12"/>
      <c r="H2410" s="13">
        <v>2542</v>
      </c>
      <c r="I2410" s="13" t="s">
        <v>5788</v>
      </c>
      <c r="J2410" s="13">
        <v>53660.324999999997</v>
      </c>
    </row>
    <row r="2411" spans="1:10" s="18" customFormat="1" ht="17.25" customHeight="1">
      <c r="A2411" s="37" t="s">
        <v>5793</v>
      </c>
      <c r="B2411" s="9"/>
      <c r="C2411" s="16" t="s">
        <v>5794</v>
      </c>
      <c r="D2411" s="43">
        <v>523.55999999999995</v>
      </c>
      <c r="E2411" s="43">
        <v>81947.835000000006</v>
      </c>
      <c r="F2411" s="17" t="s">
        <v>5795</v>
      </c>
      <c r="G2411" s="12"/>
      <c r="H2411" s="13">
        <v>2543</v>
      </c>
      <c r="I2411" s="13" t="s">
        <v>5793</v>
      </c>
      <c r="J2411" s="13">
        <v>81947.835000000006</v>
      </c>
    </row>
    <row r="2412" spans="1:10" s="18" customFormat="1" ht="17.25" customHeight="1">
      <c r="A2412" s="37" t="s">
        <v>5796</v>
      </c>
      <c r="B2412" s="9"/>
      <c r="C2412" s="16" t="s">
        <v>5797</v>
      </c>
      <c r="D2412" s="43">
        <v>4448.6170000000002</v>
      </c>
      <c r="E2412" s="43">
        <v>505322.97</v>
      </c>
      <c r="F2412" s="17" t="s">
        <v>5798</v>
      </c>
      <c r="G2412" s="12"/>
      <c r="H2412" s="13">
        <v>2544</v>
      </c>
      <c r="I2412" s="13" t="s">
        <v>5796</v>
      </c>
      <c r="J2412" s="13">
        <v>505322.97</v>
      </c>
    </row>
    <row r="2413" spans="1:10" s="18" customFormat="1" ht="17.25" customHeight="1">
      <c r="A2413" s="37" t="s">
        <v>5799</v>
      </c>
      <c r="B2413" s="9"/>
      <c r="C2413" s="16" t="s">
        <v>5800</v>
      </c>
      <c r="D2413" s="43">
        <v>340.57499999999999</v>
      </c>
      <c r="E2413" s="43">
        <v>43587.766000000003</v>
      </c>
      <c r="F2413" s="17" t="s">
        <v>5801</v>
      </c>
      <c r="G2413" s="12"/>
      <c r="H2413" s="13">
        <v>2545</v>
      </c>
      <c r="I2413" s="13" t="s">
        <v>5799</v>
      </c>
      <c r="J2413" s="13">
        <v>43587.766000000003</v>
      </c>
    </row>
    <row r="2414" spans="1:10" s="18" customFormat="1" ht="17.25" customHeight="1">
      <c r="A2414" s="37"/>
      <c r="B2414" s="9"/>
      <c r="C2414" s="16" t="s">
        <v>5802</v>
      </c>
      <c r="D2414" s="43" t="s">
        <v>21</v>
      </c>
      <c r="E2414" s="43" t="s">
        <v>21</v>
      </c>
      <c r="F2414" s="17" t="s">
        <v>5803</v>
      </c>
      <c r="G2414" s="12"/>
      <c r="H2414" s="13">
        <v>2546</v>
      </c>
      <c r="I2414" s="13" t="s">
        <v>5799</v>
      </c>
      <c r="J2414" s="13">
        <v>43587.766000000003</v>
      </c>
    </row>
    <row r="2415" spans="1:10" s="18" customFormat="1" ht="17.25" customHeight="1">
      <c r="A2415" s="37" t="s">
        <v>5804</v>
      </c>
      <c r="B2415" s="9"/>
      <c r="C2415" s="16" t="s">
        <v>5805</v>
      </c>
      <c r="D2415" s="43">
        <v>14.122</v>
      </c>
      <c r="E2415" s="43">
        <v>1985.758</v>
      </c>
      <c r="F2415" s="17" t="s">
        <v>5806</v>
      </c>
      <c r="G2415" s="12"/>
      <c r="H2415" s="13">
        <v>2547</v>
      </c>
      <c r="I2415" s="13" t="s">
        <v>5804</v>
      </c>
      <c r="J2415" s="13">
        <v>1985.758</v>
      </c>
    </row>
    <row r="2416" spans="1:10" s="18" customFormat="1" ht="17.25" customHeight="1">
      <c r="A2416" s="37"/>
      <c r="B2416" s="9"/>
      <c r="C2416" s="16"/>
      <c r="D2416" s="43" t="s">
        <v>21</v>
      </c>
      <c r="E2416" s="43" t="s">
        <v>21</v>
      </c>
      <c r="F2416" s="17" t="s">
        <v>5807</v>
      </c>
      <c r="G2416" s="12"/>
      <c r="H2416" s="13">
        <v>2548</v>
      </c>
      <c r="I2416" s="13" t="s">
        <v>5804</v>
      </c>
      <c r="J2416" s="13">
        <v>1985.758</v>
      </c>
    </row>
    <row r="2417" spans="1:10" s="18" customFormat="1" ht="17.25" customHeight="1">
      <c r="A2417" s="38" t="s">
        <v>5808</v>
      </c>
      <c r="B2417" s="14"/>
      <c r="C2417" s="28" t="s">
        <v>5809</v>
      </c>
      <c r="D2417" s="43">
        <v>346.70400000000001</v>
      </c>
      <c r="E2417" s="43">
        <v>210820.579</v>
      </c>
      <c r="F2417" s="17" t="s">
        <v>5810</v>
      </c>
      <c r="G2417" s="12"/>
      <c r="H2417" s="13">
        <v>2549</v>
      </c>
      <c r="I2417" s="13" t="s">
        <v>5808</v>
      </c>
      <c r="J2417" s="13">
        <v>210820.579</v>
      </c>
    </row>
    <row r="2418" spans="1:10" s="18" customFormat="1" ht="17.25" customHeight="1">
      <c r="A2418" s="38"/>
      <c r="B2418" s="14"/>
      <c r="C2418" s="28" t="s">
        <v>5811</v>
      </c>
      <c r="D2418" s="43" t="s">
        <v>21</v>
      </c>
      <c r="E2418" s="43" t="s">
        <v>21</v>
      </c>
      <c r="F2418" s="17" t="s">
        <v>7251</v>
      </c>
      <c r="G2418" s="12"/>
      <c r="H2418" s="13">
        <v>2550</v>
      </c>
      <c r="I2418" s="13" t="s">
        <v>5808</v>
      </c>
      <c r="J2418" s="13">
        <v>210820.579</v>
      </c>
    </row>
    <row r="2419" spans="1:10" s="18" customFormat="1" ht="17.25" customHeight="1">
      <c r="A2419" s="38"/>
      <c r="B2419" s="14"/>
      <c r="C2419" s="28" t="s">
        <v>5812</v>
      </c>
      <c r="D2419" s="43" t="s">
        <v>21</v>
      </c>
      <c r="E2419" s="43" t="s">
        <v>21</v>
      </c>
      <c r="F2419" s="17" t="s">
        <v>7249</v>
      </c>
      <c r="G2419" s="12"/>
      <c r="H2419" s="13">
        <v>2551</v>
      </c>
      <c r="I2419" s="13" t="s">
        <v>5808</v>
      </c>
      <c r="J2419" s="13">
        <v>210820.579</v>
      </c>
    </row>
    <row r="2420" spans="1:10" s="18" customFormat="1" ht="17.25" customHeight="1">
      <c r="A2420" s="38"/>
      <c r="B2420" s="14"/>
      <c r="C2420" s="28" t="s">
        <v>5813</v>
      </c>
      <c r="D2420" s="43" t="s">
        <v>21</v>
      </c>
      <c r="E2420" s="43" t="s">
        <v>21</v>
      </c>
      <c r="F2420" s="17" t="s">
        <v>7250</v>
      </c>
      <c r="G2420" s="12"/>
      <c r="H2420" s="13">
        <v>2552</v>
      </c>
      <c r="I2420" s="13" t="s">
        <v>5808</v>
      </c>
      <c r="J2420" s="13">
        <v>210820.579</v>
      </c>
    </row>
    <row r="2421" spans="1:10" s="18" customFormat="1" ht="17.25" customHeight="1">
      <c r="A2421" s="37" t="s">
        <v>5814</v>
      </c>
      <c r="B2421" s="9"/>
      <c r="C2421" s="16" t="s">
        <v>5815</v>
      </c>
      <c r="D2421" s="43">
        <v>501.435</v>
      </c>
      <c r="E2421" s="43">
        <v>56255.857000000004</v>
      </c>
      <c r="F2421" s="17" t="s">
        <v>5816</v>
      </c>
      <c r="G2421" s="12"/>
      <c r="H2421" s="13">
        <v>2553</v>
      </c>
      <c r="I2421" s="13" t="s">
        <v>5814</v>
      </c>
      <c r="J2421" s="13">
        <v>56255.857000000004</v>
      </c>
    </row>
    <row r="2422" spans="1:10" s="18" customFormat="1" ht="17.25" customHeight="1">
      <c r="A2422" s="37" t="s">
        <v>5817</v>
      </c>
      <c r="B2422" s="9"/>
      <c r="C2422" s="16" t="s">
        <v>5818</v>
      </c>
      <c r="D2422" s="43">
        <v>1535.604</v>
      </c>
      <c r="E2422" s="43">
        <v>134537.704</v>
      </c>
      <c r="F2422" s="17" t="s">
        <v>5819</v>
      </c>
      <c r="G2422" s="12"/>
      <c r="H2422" s="13">
        <v>2554</v>
      </c>
      <c r="I2422" s="13" t="s">
        <v>5817</v>
      </c>
      <c r="J2422" s="13">
        <v>134537.704</v>
      </c>
    </row>
    <row r="2423" spans="1:10" s="18" customFormat="1" ht="17.25" customHeight="1">
      <c r="A2423" s="37" t="s">
        <v>5820</v>
      </c>
      <c r="B2423" s="9"/>
      <c r="C2423" s="16" t="s">
        <v>5821</v>
      </c>
      <c r="D2423" s="43">
        <v>107.851</v>
      </c>
      <c r="E2423" s="43">
        <v>5317.0820000000003</v>
      </c>
      <c r="F2423" s="17" t="s">
        <v>5822</v>
      </c>
      <c r="G2423" s="12"/>
      <c r="H2423" s="13">
        <v>2555</v>
      </c>
      <c r="I2423" s="13" t="s">
        <v>5820</v>
      </c>
      <c r="J2423" s="13">
        <v>5317.0820000000003</v>
      </c>
    </row>
    <row r="2424" spans="1:10" s="18" customFormat="1" ht="17.25" customHeight="1">
      <c r="A2424" s="37" t="s">
        <v>5823</v>
      </c>
      <c r="B2424" s="9"/>
      <c r="C2424" s="16" t="s">
        <v>5824</v>
      </c>
      <c r="D2424" s="43">
        <v>15.228</v>
      </c>
      <c r="E2424" s="43">
        <v>2249.3470000000002</v>
      </c>
      <c r="F2424" s="17" t="s">
        <v>5825</v>
      </c>
      <c r="G2424" s="12"/>
      <c r="H2424" s="13">
        <v>2556</v>
      </c>
      <c r="I2424" s="13" t="s">
        <v>5823</v>
      </c>
      <c r="J2424" s="13">
        <v>2249.3470000000002</v>
      </c>
    </row>
    <row r="2425" spans="1:10" s="18" customFormat="1" ht="17.25" customHeight="1">
      <c r="A2425" s="37"/>
      <c r="B2425" s="9"/>
      <c r="C2425" s="16" t="s">
        <v>5826</v>
      </c>
      <c r="D2425" s="43" t="s">
        <v>21</v>
      </c>
      <c r="E2425" s="43" t="s">
        <v>21</v>
      </c>
      <c r="F2425" s="17" t="s">
        <v>5827</v>
      </c>
      <c r="G2425" s="12"/>
      <c r="H2425" s="13">
        <v>2557</v>
      </c>
      <c r="I2425" s="13" t="s">
        <v>5823</v>
      </c>
      <c r="J2425" s="13">
        <v>2249.3470000000002</v>
      </c>
    </row>
    <row r="2426" spans="1:10" s="18" customFormat="1" ht="17.25" customHeight="1">
      <c r="A2426" s="37" t="s">
        <v>6846</v>
      </c>
      <c r="B2426" s="9"/>
      <c r="C2426" s="16" t="s">
        <v>7147</v>
      </c>
      <c r="D2426" s="43">
        <v>344.56700000000001</v>
      </c>
      <c r="E2426" s="43">
        <v>68176.614000000001</v>
      </c>
      <c r="F2426" s="17" t="s">
        <v>6936</v>
      </c>
      <c r="G2426" s="12"/>
      <c r="H2426" s="13">
        <v>2558</v>
      </c>
      <c r="I2426" s="13" t="s">
        <v>6846</v>
      </c>
      <c r="J2426" s="13">
        <v>68176.614000000001</v>
      </c>
    </row>
    <row r="2427" spans="1:10" s="18" customFormat="1" ht="17.25" customHeight="1">
      <c r="A2427" s="37"/>
      <c r="B2427" s="9"/>
      <c r="C2427" s="16" t="s">
        <v>7148</v>
      </c>
      <c r="D2427" s="43" t="s">
        <v>21</v>
      </c>
      <c r="E2427" s="43" t="s">
        <v>21</v>
      </c>
      <c r="F2427" s="17" t="s">
        <v>6937</v>
      </c>
      <c r="G2427" s="12"/>
      <c r="H2427" s="13">
        <v>2559</v>
      </c>
      <c r="I2427" s="13" t="s">
        <v>6846</v>
      </c>
      <c r="J2427" s="13">
        <v>68176.614000000001</v>
      </c>
    </row>
    <row r="2428" spans="1:10" s="18" customFormat="1" ht="17.25" customHeight="1">
      <c r="A2428" s="37" t="s">
        <v>5828</v>
      </c>
      <c r="B2428" s="9"/>
      <c r="C2428" s="16" t="s">
        <v>6722</v>
      </c>
      <c r="D2428" s="43">
        <v>32.368000000000002</v>
      </c>
      <c r="E2428" s="43">
        <v>16741.14</v>
      </c>
      <c r="F2428" s="17" t="s">
        <v>5829</v>
      </c>
      <c r="G2428" s="12"/>
      <c r="H2428" s="13">
        <v>2560</v>
      </c>
      <c r="I2428" s="13" t="s">
        <v>5828</v>
      </c>
      <c r="J2428" s="13">
        <v>16741.14</v>
      </c>
    </row>
    <row r="2429" spans="1:10" s="18" customFormat="1" ht="17.25" customHeight="1">
      <c r="A2429" s="37" t="s">
        <v>5830</v>
      </c>
      <c r="B2429" s="9"/>
      <c r="C2429" s="16" t="s">
        <v>5831</v>
      </c>
      <c r="D2429" s="43">
        <v>524.67399999999998</v>
      </c>
      <c r="E2429" s="43">
        <v>275307.05499999999</v>
      </c>
      <c r="F2429" s="17" t="s">
        <v>6721</v>
      </c>
      <c r="G2429" s="12"/>
      <c r="H2429" s="13">
        <v>2561</v>
      </c>
      <c r="I2429" s="13" t="s">
        <v>5830</v>
      </c>
      <c r="J2429" s="13">
        <v>275307.05499999999</v>
      </c>
    </row>
    <row r="2430" spans="1:10" s="18" customFormat="1" ht="17.25" customHeight="1">
      <c r="A2430" s="37" t="s">
        <v>5832</v>
      </c>
      <c r="B2430" s="9"/>
      <c r="C2430" s="16" t="s">
        <v>6723</v>
      </c>
      <c r="D2430" s="43">
        <v>185.834</v>
      </c>
      <c r="E2430" s="43">
        <v>29517.144</v>
      </c>
      <c r="F2430" s="17" t="s">
        <v>5833</v>
      </c>
      <c r="G2430" s="12"/>
      <c r="H2430" s="13">
        <v>2562</v>
      </c>
      <c r="I2430" s="13" t="s">
        <v>5832</v>
      </c>
      <c r="J2430" s="13">
        <v>29517.144</v>
      </c>
    </row>
    <row r="2431" spans="1:10" s="18" customFormat="1" ht="17.25" customHeight="1">
      <c r="A2431" s="37" t="s">
        <v>5834</v>
      </c>
      <c r="B2431" s="9"/>
      <c r="C2431" s="16" t="s">
        <v>6724</v>
      </c>
      <c r="D2431" s="43">
        <v>5120.6499999999996</v>
      </c>
      <c r="E2431" s="43">
        <v>2101129.6850000001</v>
      </c>
      <c r="F2431" s="17" t="s">
        <v>5835</v>
      </c>
      <c r="G2431" s="12"/>
      <c r="H2431" s="13">
        <v>2563</v>
      </c>
      <c r="I2431" s="13" t="s">
        <v>5834</v>
      </c>
      <c r="J2431" s="13">
        <v>2101129.6850000001</v>
      </c>
    </row>
    <row r="2432" spans="1:10" s="18" customFormat="1" ht="17.25" customHeight="1">
      <c r="A2432" s="37" t="s">
        <v>5836</v>
      </c>
      <c r="B2432" s="9"/>
      <c r="C2432" s="16" t="s">
        <v>5837</v>
      </c>
      <c r="D2432" s="43">
        <v>35.450000000000003</v>
      </c>
      <c r="E2432" s="43">
        <v>10375.339</v>
      </c>
      <c r="F2432" s="17" t="s">
        <v>5838</v>
      </c>
      <c r="G2432" s="12"/>
      <c r="H2432" s="13">
        <v>2564</v>
      </c>
      <c r="I2432" s="13" t="s">
        <v>5836</v>
      </c>
      <c r="J2432" s="13">
        <v>10375.339</v>
      </c>
    </row>
    <row r="2433" spans="1:10" s="18" customFormat="1" ht="17.25" customHeight="1">
      <c r="A2433" s="37"/>
      <c r="B2433" s="9"/>
      <c r="C2433" s="16" t="s">
        <v>5839</v>
      </c>
      <c r="D2433" s="43" t="s">
        <v>21</v>
      </c>
      <c r="E2433" s="43" t="s">
        <v>21</v>
      </c>
      <c r="F2433" s="17" t="s">
        <v>5840</v>
      </c>
      <c r="G2433" s="12"/>
      <c r="H2433" s="13">
        <v>2565</v>
      </c>
      <c r="I2433" s="13" t="s">
        <v>5836</v>
      </c>
      <c r="J2433" s="13">
        <v>10375.339</v>
      </c>
    </row>
    <row r="2434" spans="1:10" s="18" customFormat="1" ht="17.25" customHeight="1">
      <c r="A2434" s="38" t="s">
        <v>5841</v>
      </c>
      <c r="B2434" s="14"/>
      <c r="C2434" s="28" t="s">
        <v>5842</v>
      </c>
      <c r="D2434" s="43">
        <v>356.15</v>
      </c>
      <c r="E2434" s="43">
        <v>157890.666</v>
      </c>
      <c r="F2434" s="17" t="s">
        <v>7254</v>
      </c>
      <c r="G2434" s="12"/>
      <c r="H2434" s="13">
        <v>2566</v>
      </c>
      <c r="I2434" s="13" t="s">
        <v>5841</v>
      </c>
      <c r="J2434" s="13">
        <v>157890.666</v>
      </c>
    </row>
    <row r="2435" spans="1:10" s="18" customFormat="1" ht="17.25" customHeight="1">
      <c r="A2435" s="38"/>
      <c r="B2435" s="14"/>
      <c r="C2435" s="28" t="s">
        <v>5843</v>
      </c>
      <c r="D2435" s="43" t="s">
        <v>21</v>
      </c>
      <c r="E2435" s="43" t="s">
        <v>21</v>
      </c>
      <c r="F2435" s="17" t="s">
        <v>7255</v>
      </c>
      <c r="G2435" s="12"/>
      <c r="H2435" s="13">
        <v>2567</v>
      </c>
      <c r="I2435" s="13" t="s">
        <v>5841</v>
      </c>
      <c r="J2435" s="13">
        <v>157890.666</v>
      </c>
    </row>
    <row r="2436" spans="1:10" s="18" customFormat="1" ht="17.25" customHeight="1">
      <c r="A2436" s="37" t="s">
        <v>5844</v>
      </c>
      <c r="B2436" s="9"/>
      <c r="C2436" s="16" t="s">
        <v>5845</v>
      </c>
      <c r="D2436" s="43">
        <v>1585.9849999999999</v>
      </c>
      <c r="E2436" s="43">
        <v>953132.36600000004</v>
      </c>
      <c r="F2436" s="17" t="s">
        <v>5846</v>
      </c>
      <c r="G2436" s="12"/>
      <c r="H2436" s="13">
        <v>2568</v>
      </c>
      <c r="I2436" s="13" t="s">
        <v>5844</v>
      </c>
      <c r="J2436" s="13">
        <v>953132.36600000004</v>
      </c>
    </row>
    <row r="2437" spans="1:10" s="18" customFormat="1" ht="17.25" customHeight="1">
      <c r="A2437" s="37"/>
      <c r="B2437" s="9"/>
      <c r="C2437" s="16" t="s">
        <v>5847</v>
      </c>
      <c r="D2437" s="43" t="s">
        <v>21</v>
      </c>
      <c r="E2437" s="43" t="s">
        <v>21</v>
      </c>
      <c r="F2437" s="17" t="s">
        <v>5848</v>
      </c>
      <c r="G2437" s="12"/>
      <c r="H2437" s="13">
        <v>2569</v>
      </c>
      <c r="I2437" s="13" t="s">
        <v>5844</v>
      </c>
      <c r="J2437" s="13">
        <v>953132.36600000004</v>
      </c>
    </row>
    <row r="2438" spans="1:10" s="18" customFormat="1" ht="17.25" customHeight="1">
      <c r="A2438" s="37" t="s">
        <v>5849</v>
      </c>
      <c r="B2438" s="9"/>
      <c r="C2438" s="16" t="s">
        <v>5850</v>
      </c>
      <c r="D2438" s="43">
        <v>125.25</v>
      </c>
      <c r="E2438" s="43">
        <v>85652.702000000005</v>
      </c>
      <c r="F2438" s="17" t="s">
        <v>5851</v>
      </c>
      <c r="G2438" s="12"/>
      <c r="H2438" s="13">
        <v>2570</v>
      </c>
      <c r="I2438" s="13" t="s">
        <v>5849</v>
      </c>
      <c r="J2438" s="13">
        <v>85652.702000000005</v>
      </c>
    </row>
    <row r="2439" spans="1:10" s="18" customFormat="1" ht="17.25" customHeight="1">
      <c r="A2439" s="37"/>
      <c r="B2439" s="9"/>
      <c r="C2439" s="16" t="s">
        <v>5852</v>
      </c>
      <c r="D2439" s="43" t="s">
        <v>21</v>
      </c>
      <c r="E2439" s="43" t="s">
        <v>21</v>
      </c>
      <c r="F2439" s="17" t="s">
        <v>5853</v>
      </c>
      <c r="G2439" s="12"/>
      <c r="H2439" s="13">
        <v>2571</v>
      </c>
      <c r="I2439" s="13" t="s">
        <v>5849</v>
      </c>
      <c r="J2439" s="13">
        <v>85652.702000000005</v>
      </c>
    </row>
    <row r="2440" spans="1:10" s="18" customFormat="1" ht="17.25" customHeight="1">
      <c r="A2440" s="37" t="s">
        <v>5854</v>
      </c>
      <c r="B2440" s="9"/>
      <c r="C2440" s="16" t="s">
        <v>5855</v>
      </c>
      <c r="D2440" s="43">
        <v>135.35499999999999</v>
      </c>
      <c r="E2440" s="43">
        <v>1083113.4550000001</v>
      </c>
      <c r="F2440" s="17" t="s">
        <v>5856</v>
      </c>
      <c r="G2440" s="12"/>
      <c r="H2440" s="13">
        <v>2572</v>
      </c>
      <c r="I2440" s="13" t="s">
        <v>5854</v>
      </c>
      <c r="J2440" s="13">
        <v>1083113.4550000001</v>
      </c>
    </row>
    <row r="2441" spans="1:10" s="18" customFormat="1" ht="17.25" customHeight="1">
      <c r="A2441" s="37" t="s">
        <v>6847</v>
      </c>
      <c r="B2441" s="9"/>
      <c r="C2441" s="16" t="s">
        <v>7149</v>
      </c>
      <c r="D2441" s="43">
        <v>615.14200000000005</v>
      </c>
      <c r="E2441" s="43">
        <v>159899.315</v>
      </c>
      <c r="F2441" s="17" t="s">
        <v>6870</v>
      </c>
      <c r="G2441" s="12"/>
      <c r="H2441" s="13">
        <v>2573</v>
      </c>
      <c r="I2441" s="13" t="s">
        <v>6847</v>
      </c>
      <c r="J2441" s="13">
        <v>159899.315</v>
      </c>
    </row>
    <row r="2442" spans="1:10" s="18" customFormat="1" ht="17.25" customHeight="1">
      <c r="A2442" s="37" t="s">
        <v>5857</v>
      </c>
      <c r="B2442" s="9"/>
      <c r="C2442" s="16" t="s">
        <v>5858</v>
      </c>
      <c r="D2442" s="43">
        <v>382.76900000000001</v>
      </c>
      <c r="E2442" s="43">
        <v>59257.455000000002</v>
      </c>
      <c r="F2442" s="17" t="s">
        <v>5859</v>
      </c>
      <c r="G2442" s="12"/>
      <c r="H2442" s="13">
        <v>2574</v>
      </c>
      <c r="I2442" s="13" t="s">
        <v>5857</v>
      </c>
      <c r="J2442" s="13">
        <v>59257.455000000002</v>
      </c>
    </row>
    <row r="2443" spans="1:10" s="18" customFormat="1" ht="17.25" customHeight="1">
      <c r="A2443" s="37" t="s">
        <v>5860</v>
      </c>
      <c r="B2443" s="9"/>
      <c r="C2443" s="16" t="s">
        <v>5861</v>
      </c>
      <c r="D2443" s="43">
        <v>673.22699999999998</v>
      </c>
      <c r="E2443" s="43">
        <v>23042.767</v>
      </c>
      <c r="F2443" s="17" t="s">
        <v>5862</v>
      </c>
      <c r="G2443" s="12"/>
      <c r="H2443" s="13">
        <v>2575</v>
      </c>
      <c r="I2443" s="13" t="s">
        <v>5860</v>
      </c>
      <c r="J2443" s="13">
        <v>23042.767</v>
      </c>
    </row>
    <row r="2444" spans="1:10" s="18" customFormat="1" ht="17.25" customHeight="1">
      <c r="A2444" s="37" t="s">
        <v>5863</v>
      </c>
      <c r="B2444" s="9"/>
      <c r="C2444" s="16" t="s">
        <v>6726</v>
      </c>
      <c r="D2444" s="43">
        <v>38.207999999999998</v>
      </c>
      <c r="E2444" s="43">
        <v>15247.833000000001</v>
      </c>
      <c r="F2444" s="17" t="s">
        <v>6725</v>
      </c>
      <c r="G2444" s="12"/>
      <c r="H2444" s="13">
        <v>2576</v>
      </c>
      <c r="I2444" s="13" t="s">
        <v>5863</v>
      </c>
      <c r="J2444" s="13">
        <v>15247.833000000001</v>
      </c>
    </row>
    <row r="2445" spans="1:10" s="18" customFormat="1" ht="17.25" customHeight="1">
      <c r="A2445" s="37" t="s">
        <v>5864</v>
      </c>
      <c r="B2445" s="9"/>
      <c r="C2445" s="20" t="s">
        <v>5865</v>
      </c>
      <c r="D2445" s="43">
        <v>69.379000000000005</v>
      </c>
      <c r="E2445" s="43">
        <v>8573.0349999999999</v>
      </c>
      <c r="F2445" s="17" t="s">
        <v>5866</v>
      </c>
      <c r="G2445" s="12"/>
      <c r="H2445" s="13">
        <v>2577</v>
      </c>
      <c r="I2445" s="13" t="s">
        <v>5864</v>
      </c>
      <c r="J2445" s="13">
        <v>8573.0349999999999</v>
      </c>
    </row>
    <row r="2446" spans="1:10" s="18" customFormat="1" ht="17.25" customHeight="1">
      <c r="A2446" s="37" t="s">
        <v>5867</v>
      </c>
      <c r="B2446" s="9"/>
      <c r="C2446" s="16" t="s">
        <v>5868</v>
      </c>
      <c r="D2446" s="43">
        <v>109</v>
      </c>
      <c r="E2446" s="43">
        <v>200586.21799999999</v>
      </c>
      <c r="F2446" s="17" t="s">
        <v>5869</v>
      </c>
      <c r="G2446" s="12"/>
      <c r="H2446" s="13">
        <v>2578</v>
      </c>
      <c r="I2446" s="13" t="s">
        <v>5867</v>
      </c>
      <c r="J2446" s="13">
        <v>200586.21799999999</v>
      </c>
    </row>
    <row r="2447" spans="1:10" s="18" customFormat="1" ht="17.25" customHeight="1">
      <c r="A2447" s="37"/>
      <c r="B2447" s="9"/>
      <c r="C2447" s="16" t="s">
        <v>5870</v>
      </c>
      <c r="D2447" s="43" t="s">
        <v>21</v>
      </c>
      <c r="E2447" s="43" t="s">
        <v>21</v>
      </c>
      <c r="F2447" s="17"/>
      <c r="G2447" s="12"/>
      <c r="H2447" s="13">
        <v>2579</v>
      </c>
      <c r="I2447" s="13" t="s">
        <v>5867</v>
      </c>
      <c r="J2447" s="13">
        <v>200586.21799999999</v>
      </c>
    </row>
    <row r="2448" spans="1:10" s="18" customFormat="1" ht="17.25" customHeight="1" thickBot="1">
      <c r="A2448" s="39" t="s">
        <v>5874</v>
      </c>
      <c r="B2448" s="51"/>
      <c r="C2448" s="55" t="s">
        <v>5875</v>
      </c>
      <c r="D2448" s="52">
        <v>96.188999999999993</v>
      </c>
      <c r="E2448" s="52">
        <v>379294.11900000001</v>
      </c>
      <c r="F2448" s="53" t="s">
        <v>5876</v>
      </c>
      <c r="G2448" s="54"/>
      <c r="H2448" s="13">
        <v>2581</v>
      </c>
      <c r="I2448" s="13" t="s">
        <v>5874</v>
      </c>
      <c r="J2448" s="13">
        <v>379294.11900000001</v>
      </c>
    </row>
    <row r="2449" spans="1:10" s="18" customFormat="1" ht="17.25" customHeight="1">
      <c r="A2449" s="37" t="s">
        <v>5877</v>
      </c>
      <c r="B2449" s="9"/>
      <c r="C2449" s="16" t="s">
        <v>5878</v>
      </c>
      <c r="D2449" s="43">
        <v>120.848</v>
      </c>
      <c r="E2449" s="43">
        <v>43816.701000000001</v>
      </c>
      <c r="F2449" s="17" t="s">
        <v>5879</v>
      </c>
      <c r="G2449" s="12"/>
      <c r="H2449" s="13">
        <v>2582</v>
      </c>
      <c r="I2449" s="13" t="s">
        <v>5877</v>
      </c>
      <c r="J2449" s="13">
        <v>43816.701000000001</v>
      </c>
    </row>
    <row r="2450" spans="1:10" s="18" customFormat="1" ht="17.25" customHeight="1">
      <c r="A2450" s="37" t="s">
        <v>5880</v>
      </c>
      <c r="B2450" s="9"/>
      <c r="C2450" s="16" t="s">
        <v>5881</v>
      </c>
      <c r="D2450" s="43">
        <v>7477.5259999999998</v>
      </c>
      <c r="E2450" s="43">
        <v>2620135.8870000001</v>
      </c>
      <c r="F2450" s="17" t="s">
        <v>5882</v>
      </c>
      <c r="G2450" s="12"/>
      <c r="H2450" s="13">
        <v>2583</v>
      </c>
      <c r="I2450" s="13" t="s">
        <v>5880</v>
      </c>
      <c r="J2450" s="13">
        <v>2620135.8870000001</v>
      </c>
    </row>
    <row r="2451" spans="1:10" s="18" customFormat="1" ht="17.25" customHeight="1">
      <c r="A2451" s="37" t="s">
        <v>5883</v>
      </c>
      <c r="B2451" s="9"/>
      <c r="C2451" s="16" t="s">
        <v>5884</v>
      </c>
      <c r="D2451" s="43">
        <v>665.57899999999995</v>
      </c>
      <c r="E2451" s="43">
        <v>142072.23800000001</v>
      </c>
      <c r="F2451" s="17" t="s">
        <v>5885</v>
      </c>
      <c r="G2451" s="12"/>
      <c r="H2451" s="13">
        <v>2584</v>
      </c>
      <c r="I2451" s="13" t="s">
        <v>5883</v>
      </c>
      <c r="J2451" s="13">
        <v>142072.23800000001</v>
      </c>
    </row>
    <row r="2452" spans="1:10" s="18" customFormat="1" ht="17.25" customHeight="1">
      <c r="A2452" s="37" t="s">
        <v>5892</v>
      </c>
      <c r="B2452" s="9"/>
      <c r="C2452" s="16" t="s">
        <v>5893</v>
      </c>
      <c r="D2452" s="43">
        <v>59.947000000000003</v>
      </c>
      <c r="E2452" s="43">
        <v>13229.359</v>
      </c>
      <c r="F2452" s="17" t="s">
        <v>6727</v>
      </c>
      <c r="G2452" s="12"/>
      <c r="H2452" s="13">
        <v>2588</v>
      </c>
      <c r="I2452" s="13" t="s">
        <v>5892</v>
      </c>
      <c r="J2452" s="13">
        <v>13229.359</v>
      </c>
    </row>
    <row r="2453" spans="1:10" s="18" customFormat="1" ht="17.25" customHeight="1">
      <c r="A2453" s="37"/>
      <c r="B2453" s="9"/>
      <c r="C2453" s="16" t="s">
        <v>5894</v>
      </c>
      <c r="D2453" s="43" t="s">
        <v>21</v>
      </c>
      <c r="E2453" s="43" t="s">
        <v>21</v>
      </c>
      <c r="F2453" s="17" t="s">
        <v>6728</v>
      </c>
      <c r="G2453" s="12"/>
      <c r="H2453" s="13">
        <v>2589</v>
      </c>
      <c r="I2453" s="13" t="s">
        <v>5892</v>
      </c>
      <c r="J2453" s="13">
        <v>13229.359</v>
      </c>
    </row>
    <row r="2454" spans="1:10" s="18" customFormat="1" ht="17.25" customHeight="1">
      <c r="A2454" s="37" t="s">
        <v>5895</v>
      </c>
      <c r="B2454" s="9"/>
      <c r="C2454" s="16" t="s">
        <v>5896</v>
      </c>
      <c r="D2454" s="43">
        <v>16.966999999999999</v>
      </c>
      <c r="E2454" s="43">
        <v>4167.3720000000003</v>
      </c>
      <c r="F2454" s="17" t="s">
        <v>5897</v>
      </c>
      <c r="G2454" s="12"/>
      <c r="H2454" s="13">
        <v>2590</v>
      </c>
      <c r="I2454" s="13" t="s">
        <v>5895</v>
      </c>
      <c r="J2454" s="13">
        <v>4167.3720000000003</v>
      </c>
    </row>
    <row r="2455" spans="1:10" s="18" customFormat="1" ht="17.25" customHeight="1">
      <c r="A2455" s="37"/>
      <c r="B2455" s="9"/>
      <c r="C2455" s="16" t="s">
        <v>6729</v>
      </c>
      <c r="D2455" s="43" t="s">
        <v>21</v>
      </c>
      <c r="E2455" s="43" t="s">
        <v>21</v>
      </c>
      <c r="F2455" s="17" t="s">
        <v>5898</v>
      </c>
      <c r="G2455" s="12"/>
      <c r="H2455" s="13">
        <v>2591</v>
      </c>
      <c r="I2455" s="13" t="s">
        <v>5895</v>
      </c>
      <c r="J2455" s="13">
        <v>4167.3720000000003</v>
      </c>
    </row>
    <row r="2456" spans="1:10" s="18" customFormat="1" ht="17.25" customHeight="1">
      <c r="A2456" s="37" t="s">
        <v>5899</v>
      </c>
      <c r="B2456" s="9"/>
      <c r="C2456" s="16" t="s">
        <v>5900</v>
      </c>
      <c r="D2456" s="43">
        <v>95.11</v>
      </c>
      <c r="E2456" s="43">
        <v>40034.101999999999</v>
      </c>
      <c r="F2456" s="17" t="s">
        <v>5901</v>
      </c>
      <c r="G2456" s="12"/>
      <c r="H2456" s="13">
        <v>2592</v>
      </c>
      <c r="I2456" s="13" t="s">
        <v>5899</v>
      </c>
      <c r="J2456" s="13">
        <v>40034.101999999999</v>
      </c>
    </row>
    <row r="2457" spans="1:10" s="18" customFormat="1" ht="17.25" customHeight="1">
      <c r="A2457" s="37"/>
      <c r="B2457" s="9"/>
      <c r="C2457" s="16" t="s">
        <v>5902</v>
      </c>
      <c r="D2457" s="43" t="s">
        <v>21</v>
      </c>
      <c r="E2457" s="43" t="s">
        <v>21</v>
      </c>
      <c r="F2457" s="17" t="s">
        <v>5903</v>
      </c>
      <c r="G2457" s="12"/>
      <c r="H2457" s="13">
        <v>2593</v>
      </c>
      <c r="I2457" s="13" t="s">
        <v>5899</v>
      </c>
      <c r="J2457" s="13">
        <v>40034.101999999999</v>
      </c>
    </row>
    <row r="2458" spans="1:10" s="18" customFormat="1" ht="17.25" customHeight="1">
      <c r="A2458" s="37" t="s">
        <v>5904</v>
      </c>
      <c r="B2458" s="9"/>
      <c r="C2458" s="16" t="s">
        <v>5905</v>
      </c>
      <c r="D2458" s="43">
        <v>7.0259999999999998</v>
      </c>
      <c r="E2458" s="43">
        <v>8804.0949999999993</v>
      </c>
      <c r="F2458" s="17" t="s">
        <v>5906</v>
      </c>
      <c r="G2458" s="12"/>
      <c r="H2458" s="13">
        <v>2594</v>
      </c>
      <c r="I2458" s="13" t="s">
        <v>5904</v>
      </c>
      <c r="J2458" s="13">
        <v>8804.0949999999993</v>
      </c>
    </row>
    <row r="2459" spans="1:10" s="18" customFormat="1" ht="17.25" customHeight="1">
      <c r="A2459" s="37"/>
      <c r="B2459" s="9"/>
      <c r="C2459" s="16" t="s">
        <v>5907</v>
      </c>
      <c r="D2459" s="43" t="s">
        <v>21</v>
      </c>
      <c r="E2459" s="43" t="s">
        <v>21</v>
      </c>
      <c r="F2459" s="17"/>
      <c r="G2459" s="12"/>
      <c r="H2459" s="13">
        <v>2595</v>
      </c>
      <c r="I2459" s="13" t="s">
        <v>5904</v>
      </c>
      <c r="J2459" s="13">
        <v>8804.0949999999993</v>
      </c>
    </row>
    <row r="2460" spans="1:10" s="18" customFormat="1" ht="17.25" customHeight="1">
      <c r="A2460" s="37" t="s">
        <v>5908</v>
      </c>
      <c r="B2460" s="9"/>
      <c r="C2460" s="16" t="s">
        <v>5909</v>
      </c>
      <c r="D2460" s="43">
        <v>4.8</v>
      </c>
      <c r="E2460" s="43">
        <v>20</v>
      </c>
      <c r="F2460" s="17" t="s">
        <v>5910</v>
      </c>
      <c r="G2460" s="12"/>
      <c r="H2460" s="13">
        <v>2596</v>
      </c>
      <c r="I2460" s="13" t="s">
        <v>5908</v>
      </c>
      <c r="J2460" s="13">
        <v>20</v>
      </c>
    </row>
    <row r="2461" spans="1:10" s="18" customFormat="1" ht="17.25" customHeight="1">
      <c r="A2461" s="37"/>
      <c r="B2461" s="9"/>
      <c r="C2461" s="16" t="s">
        <v>5911</v>
      </c>
      <c r="D2461" s="43" t="s">
        <v>21</v>
      </c>
      <c r="E2461" s="43" t="s">
        <v>21</v>
      </c>
      <c r="F2461" s="17" t="s">
        <v>5912</v>
      </c>
      <c r="G2461" s="12"/>
      <c r="H2461" s="13">
        <v>2597</v>
      </c>
      <c r="I2461" s="13" t="s">
        <v>5908</v>
      </c>
      <c r="J2461" s="13">
        <v>20</v>
      </c>
    </row>
    <row r="2462" spans="1:10" s="18" customFormat="1" ht="17.25" customHeight="1">
      <c r="A2462" s="37" t="s">
        <v>5913</v>
      </c>
      <c r="B2462" s="9"/>
      <c r="C2462" s="16" t="s">
        <v>5914</v>
      </c>
      <c r="D2462" s="43">
        <v>25.215</v>
      </c>
      <c r="E2462" s="43">
        <v>14845.343000000001</v>
      </c>
      <c r="F2462" s="17" t="s">
        <v>5915</v>
      </c>
      <c r="G2462" s="12"/>
      <c r="H2462" s="13">
        <v>2598</v>
      </c>
      <c r="I2462" s="13" t="s">
        <v>5913</v>
      </c>
      <c r="J2462" s="13">
        <v>14845.343000000001</v>
      </c>
    </row>
    <row r="2463" spans="1:10" s="18" customFormat="1" ht="17.25" customHeight="1">
      <c r="A2463" s="37"/>
      <c r="B2463" s="9"/>
      <c r="C2463" s="16"/>
      <c r="D2463" s="43" t="s">
        <v>21</v>
      </c>
      <c r="E2463" s="43" t="s">
        <v>21</v>
      </c>
      <c r="F2463" s="17" t="s">
        <v>5916</v>
      </c>
      <c r="G2463" s="12"/>
      <c r="H2463" s="13">
        <v>2599</v>
      </c>
      <c r="I2463" s="13" t="s">
        <v>5913</v>
      </c>
      <c r="J2463" s="13">
        <v>14845.343000000001</v>
      </c>
    </row>
    <row r="2464" spans="1:10" s="18" customFormat="1" ht="17.25" customHeight="1">
      <c r="A2464" s="37" t="s">
        <v>5917</v>
      </c>
      <c r="B2464" s="9"/>
      <c r="C2464" s="16" t="s">
        <v>5918</v>
      </c>
      <c r="D2464" s="43">
        <v>60.11</v>
      </c>
      <c r="E2464" s="43">
        <v>8427.0580000000009</v>
      </c>
      <c r="F2464" s="17" t="s">
        <v>5919</v>
      </c>
      <c r="G2464" s="12"/>
      <c r="H2464" s="13">
        <v>2600</v>
      </c>
      <c r="I2464" s="13" t="s">
        <v>5917</v>
      </c>
      <c r="J2464" s="13">
        <v>8427.0580000000009</v>
      </c>
    </row>
    <row r="2465" spans="1:10" s="18" customFormat="1" ht="17.25" customHeight="1">
      <c r="A2465" s="37"/>
      <c r="B2465" s="9"/>
      <c r="C2465" s="16" t="s">
        <v>5920</v>
      </c>
      <c r="D2465" s="43" t="s">
        <v>21</v>
      </c>
      <c r="E2465" s="43" t="s">
        <v>21</v>
      </c>
      <c r="F2465" s="17"/>
      <c r="G2465" s="12"/>
      <c r="H2465" s="13">
        <v>2601</v>
      </c>
      <c r="I2465" s="13" t="s">
        <v>5917</v>
      </c>
      <c r="J2465" s="13">
        <v>8427.0580000000009</v>
      </c>
    </row>
    <row r="2466" spans="1:10" s="18" customFormat="1" ht="17.25" customHeight="1">
      <c r="A2466" s="37" t="s">
        <v>5921</v>
      </c>
      <c r="B2466" s="9"/>
      <c r="C2466" s="16" t="s">
        <v>5922</v>
      </c>
      <c r="D2466" s="43">
        <v>62.16</v>
      </c>
      <c r="E2466" s="43">
        <v>8762.2000000000007</v>
      </c>
      <c r="F2466" s="17" t="s">
        <v>5923</v>
      </c>
      <c r="G2466" s="12"/>
      <c r="H2466" s="13">
        <v>2602</v>
      </c>
      <c r="I2466" s="13" t="s">
        <v>5921</v>
      </c>
      <c r="J2466" s="13">
        <v>8762.2000000000007</v>
      </c>
    </row>
    <row r="2467" spans="1:10" s="18" customFormat="1" ht="17.25" customHeight="1">
      <c r="A2467" s="37" t="s">
        <v>5927</v>
      </c>
      <c r="B2467" s="9"/>
      <c r="C2467" s="16" t="s">
        <v>5928</v>
      </c>
      <c r="D2467" s="43">
        <v>8.2579999999999991</v>
      </c>
      <c r="E2467" s="43">
        <v>3369.7919999999999</v>
      </c>
      <c r="F2467" s="17" t="s">
        <v>5929</v>
      </c>
      <c r="G2467" s="12"/>
      <c r="H2467" s="13">
        <v>2605</v>
      </c>
      <c r="I2467" s="13" t="s">
        <v>5927</v>
      </c>
      <c r="J2467" s="13">
        <v>3369.7919999999999</v>
      </c>
    </row>
    <row r="2468" spans="1:10" s="18" customFormat="1" ht="17.25" customHeight="1">
      <c r="A2468" s="37"/>
      <c r="B2468" s="9"/>
      <c r="C2468" s="16" t="s">
        <v>5930</v>
      </c>
      <c r="D2468" s="43" t="s">
        <v>21</v>
      </c>
      <c r="E2468" s="43" t="s">
        <v>21</v>
      </c>
      <c r="F2468" s="17" t="s">
        <v>5931</v>
      </c>
      <c r="G2468" s="12"/>
      <c r="H2468" s="13">
        <v>2606</v>
      </c>
      <c r="I2468" s="13" t="s">
        <v>5927</v>
      </c>
      <c r="J2468" s="13">
        <v>3369.7919999999999</v>
      </c>
    </row>
    <row r="2469" spans="1:10" s="18" customFormat="1" ht="17.25" customHeight="1">
      <c r="A2469" s="37" t="s">
        <v>5932</v>
      </c>
      <c r="B2469" s="9"/>
      <c r="C2469" s="16" t="s">
        <v>6733</v>
      </c>
      <c r="D2469" s="43">
        <v>15.414999999999999</v>
      </c>
      <c r="E2469" s="43">
        <v>18588.486000000001</v>
      </c>
      <c r="F2469" s="17" t="s">
        <v>5933</v>
      </c>
      <c r="G2469" s="12"/>
      <c r="H2469" s="13">
        <v>2607</v>
      </c>
      <c r="I2469" s="13" t="s">
        <v>5932</v>
      </c>
      <c r="J2469" s="13">
        <v>18588.486000000001</v>
      </c>
    </row>
    <row r="2470" spans="1:10" s="18" customFormat="1" ht="17.25" customHeight="1">
      <c r="A2470" s="37"/>
      <c r="B2470" s="9"/>
      <c r="C2470" s="16" t="s">
        <v>6732</v>
      </c>
      <c r="D2470" s="43" t="s">
        <v>21</v>
      </c>
      <c r="E2470" s="43" t="s">
        <v>21</v>
      </c>
      <c r="F2470" s="17" t="s">
        <v>5934</v>
      </c>
      <c r="G2470" s="12"/>
      <c r="H2470" s="13">
        <v>2608</v>
      </c>
      <c r="I2470" s="13" t="s">
        <v>5932</v>
      </c>
      <c r="J2470" s="13">
        <v>18588.486000000001</v>
      </c>
    </row>
    <row r="2471" spans="1:10" s="18" customFormat="1" ht="17.25" customHeight="1">
      <c r="A2471" s="37" t="s">
        <v>5935</v>
      </c>
      <c r="B2471" s="9"/>
      <c r="C2471" s="16" t="s">
        <v>5936</v>
      </c>
      <c r="D2471" s="43">
        <v>8693.0949999999993</v>
      </c>
      <c r="E2471" s="43">
        <v>2802661.6329999999</v>
      </c>
      <c r="F2471" s="17" t="s">
        <v>5937</v>
      </c>
      <c r="G2471" s="12"/>
      <c r="H2471" s="13">
        <v>2609</v>
      </c>
      <c r="I2471" s="13" t="s">
        <v>5935</v>
      </c>
      <c r="J2471" s="13">
        <v>2802661.6329999999</v>
      </c>
    </row>
    <row r="2472" spans="1:10" s="18" customFormat="1" ht="17.25" customHeight="1">
      <c r="A2472" s="37"/>
      <c r="B2472" s="9"/>
      <c r="C2472" s="16" t="s">
        <v>5938</v>
      </c>
      <c r="D2472" s="43" t="s">
        <v>21</v>
      </c>
      <c r="E2472" s="43" t="s">
        <v>21</v>
      </c>
      <c r="F2472" s="17" t="s">
        <v>5939</v>
      </c>
      <c r="G2472" s="12"/>
      <c r="H2472" s="13">
        <v>2610</v>
      </c>
      <c r="I2472" s="13" t="s">
        <v>5935</v>
      </c>
      <c r="J2472" s="13">
        <v>2802661.6329999999</v>
      </c>
    </row>
    <row r="2473" spans="1:10" s="18" customFormat="1" ht="17.25" customHeight="1">
      <c r="A2473" s="37" t="s">
        <v>5940</v>
      </c>
      <c r="B2473" s="9"/>
      <c r="C2473" s="16" t="s">
        <v>5941</v>
      </c>
      <c r="D2473" s="43">
        <v>408.72300000000001</v>
      </c>
      <c r="E2473" s="43">
        <v>267321.74900000001</v>
      </c>
      <c r="F2473" s="17" t="s">
        <v>5942</v>
      </c>
      <c r="G2473" s="12"/>
      <c r="H2473" s="13">
        <v>2611</v>
      </c>
      <c r="I2473" s="13" t="s">
        <v>5940</v>
      </c>
      <c r="J2473" s="13">
        <v>267321.74900000001</v>
      </c>
    </row>
    <row r="2474" spans="1:10" s="18" customFormat="1" ht="17.25" customHeight="1">
      <c r="A2474" s="37"/>
      <c r="B2474" s="9"/>
      <c r="C2474" s="16" t="s">
        <v>5943</v>
      </c>
      <c r="D2474" s="43" t="s">
        <v>21</v>
      </c>
      <c r="E2474" s="43" t="s">
        <v>21</v>
      </c>
      <c r="F2474" s="17" t="s">
        <v>5944</v>
      </c>
      <c r="G2474" s="12"/>
      <c r="H2474" s="13">
        <v>2612</v>
      </c>
      <c r="I2474" s="13" t="s">
        <v>5940</v>
      </c>
      <c r="J2474" s="13">
        <v>267321.74900000001</v>
      </c>
    </row>
    <row r="2475" spans="1:10" s="18" customFormat="1" ht="17.25" customHeight="1">
      <c r="A2475" s="37" t="s">
        <v>6848</v>
      </c>
      <c r="B2475" s="9"/>
      <c r="C2475" s="16" t="s">
        <v>7150</v>
      </c>
      <c r="D2475" s="43">
        <v>72.825999999999993</v>
      </c>
      <c r="E2475" s="43">
        <v>104768.458</v>
      </c>
      <c r="F2475" s="17" t="s">
        <v>6906</v>
      </c>
      <c r="G2475" s="12"/>
      <c r="H2475" s="13">
        <v>2613</v>
      </c>
      <c r="I2475" s="13" t="s">
        <v>6848</v>
      </c>
      <c r="J2475" s="13">
        <v>104768.458</v>
      </c>
    </row>
    <row r="2476" spans="1:10" s="18" customFormat="1" ht="17.25" customHeight="1">
      <c r="A2476" s="37"/>
      <c r="B2476" s="9"/>
      <c r="C2476" s="16" t="s">
        <v>6734</v>
      </c>
      <c r="D2476" s="43" t="s">
        <v>21</v>
      </c>
      <c r="E2476" s="43" t="s">
        <v>21</v>
      </c>
      <c r="F2476" s="17" t="s">
        <v>6924</v>
      </c>
      <c r="G2476" s="12"/>
      <c r="H2476" s="13">
        <v>2614</v>
      </c>
      <c r="I2476" s="13" t="s">
        <v>6848</v>
      </c>
      <c r="J2476" s="13">
        <v>104768.458</v>
      </c>
    </row>
    <row r="2477" spans="1:10" s="18" customFormat="1" ht="17.25" customHeight="1">
      <c r="A2477" s="37" t="s">
        <v>6849</v>
      </c>
      <c r="B2477" s="9"/>
      <c r="C2477" s="16" t="s">
        <v>7151</v>
      </c>
      <c r="D2477" s="43">
        <v>65.92</v>
      </c>
      <c r="E2477" s="43">
        <v>121606.179</v>
      </c>
      <c r="F2477" s="17" t="s">
        <v>6906</v>
      </c>
      <c r="G2477" s="12"/>
      <c r="H2477" s="13">
        <v>2615</v>
      </c>
      <c r="I2477" s="13" t="s">
        <v>6849</v>
      </c>
      <c r="J2477" s="13">
        <v>121606.179</v>
      </c>
    </row>
    <row r="2478" spans="1:10" s="18" customFormat="1" ht="17.25" customHeight="1">
      <c r="A2478" s="37"/>
      <c r="B2478" s="9"/>
      <c r="C2478" s="16" t="s">
        <v>6734</v>
      </c>
      <c r="D2478" s="43" t="s">
        <v>21</v>
      </c>
      <c r="E2478" s="43" t="s">
        <v>21</v>
      </c>
      <c r="F2478" s="17" t="s">
        <v>6907</v>
      </c>
      <c r="G2478" s="12"/>
      <c r="H2478" s="13">
        <v>2616</v>
      </c>
      <c r="I2478" s="13" t="s">
        <v>6849</v>
      </c>
      <c r="J2478" s="13">
        <v>121606.179</v>
      </c>
    </row>
    <row r="2479" spans="1:10" s="18" customFormat="1" ht="17.25" customHeight="1">
      <c r="A2479" s="37" t="s">
        <v>5945</v>
      </c>
      <c r="B2479" s="9"/>
      <c r="C2479" s="16" t="s">
        <v>5946</v>
      </c>
      <c r="D2479" s="43">
        <v>63.18</v>
      </c>
      <c r="E2479" s="43">
        <v>35690.771000000001</v>
      </c>
      <c r="F2479" s="17" t="s">
        <v>5947</v>
      </c>
      <c r="G2479" s="12"/>
      <c r="H2479" s="13">
        <v>2617</v>
      </c>
      <c r="I2479" s="13" t="s">
        <v>5945</v>
      </c>
      <c r="J2479" s="13">
        <v>35690.771000000001</v>
      </c>
    </row>
    <row r="2480" spans="1:10" s="18" customFormat="1" ht="17.25" customHeight="1">
      <c r="A2480" s="37"/>
      <c r="B2480" s="9"/>
      <c r="C2480" s="16" t="s">
        <v>5948</v>
      </c>
      <c r="D2480" s="43" t="s">
        <v>21</v>
      </c>
      <c r="E2480" s="43" t="s">
        <v>21</v>
      </c>
      <c r="F2480" s="17" t="s">
        <v>5949</v>
      </c>
      <c r="G2480" s="12"/>
      <c r="H2480" s="13">
        <v>2618</v>
      </c>
      <c r="I2480" s="13" t="s">
        <v>5945</v>
      </c>
      <c r="J2480" s="13">
        <v>35690.771000000001</v>
      </c>
    </row>
    <row r="2481" spans="1:10" s="18" customFormat="1" ht="17.25" customHeight="1">
      <c r="A2481" s="37" t="s">
        <v>8871</v>
      </c>
      <c r="B2481" s="9"/>
      <c r="C2481" s="16" t="s">
        <v>9065</v>
      </c>
      <c r="D2481" s="43">
        <v>156.15</v>
      </c>
      <c r="E2481" s="43">
        <v>238825.26699999999</v>
      </c>
      <c r="F2481" s="17" t="s">
        <v>9066</v>
      </c>
      <c r="G2481" s="12"/>
      <c r="H2481" s="13">
        <v>2854</v>
      </c>
      <c r="I2481" s="13" t="s">
        <v>8871</v>
      </c>
      <c r="J2481" s="13">
        <v>238825.26699999999</v>
      </c>
    </row>
    <row r="2482" spans="1:10" s="18" customFormat="1" ht="17.25" customHeight="1">
      <c r="A2482" s="37"/>
      <c r="B2482" s="9"/>
      <c r="C2482" s="16" t="s">
        <v>9067</v>
      </c>
      <c r="D2482" s="43" t="s">
        <v>21</v>
      </c>
      <c r="E2482" s="43" t="s">
        <v>21</v>
      </c>
      <c r="F2482" s="17" t="s">
        <v>9068</v>
      </c>
      <c r="G2482" s="12"/>
      <c r="H2482" s="13">
        <v>2855</v>
      </c>
      <c r="I2482" s="13" t="s">
        <v>8871</v>
      </c>
      <c r="J2482" s="13">
        <v>238825.26699999999</v>
      </c>
    </row>
    <row r="2483" spans="1:10" s="18" customFormat="1" ht="17.25" customHeight="1">
      <c r="A2483" s="37" t="s">
        <v>6850</v>
      </c>
      <c r="B2483" s="9"/>
      <c r="C2483" s="16" t="s">
        <v>7152</v>
      </c>
      <c r="D2483" s="43">
        <v>270.87400000000002</v>
      </c>
      <c r="E2483" s="43">
        <v>8244.7860000000001</v>
      </c>
      <c r="F2483" s="17" t="s">
        <v>6888</v>
      </c>
      <c r="G2483" s="12"/>
      <c r="H2483" s="13">
        <v>2624</v>
      </c>
      <c r="I2483" s="13" t="s">
        <v>6850</v>
      </c>
      <c r="J2483" s="13">
        <v>8244.7860000000001</v>
      </c>
    </row>
    <row r="2484" spans="1:10" s="18" customFormat="1" ht="17.25" customHeight="1">
      <c r="A2484" s="37" t="s">
        <v>6851</v>
      </c>
      <c r="B2484" s="9"/>
      <c r="C2484" s="16" t="s">
        <v>7155</v>
      </c>
      <c r="D2484" s="43">
        <v>856.12400000000002</v>
      </c>
      <c r="E2484" s="43">
        <v>51735.862000000001</v>
      </c>
      <c r="F2484" s="17" t="s">
        <v>6901</v>
      </c>
      <c r="G2484" s="12"/>
      <c r="H2484" s="13">
        <v>2625</v>
      </c>
      <c r="I2484" s="13" t="s">
        <v>6851</v>
      </c>
      <c r="J2484" s="13">
        <v>51735.862000000001</v>
      </c>
    </row>
    <row r="2485" spans="1:10" s="18" customFormat="1" ht="17.25" customHeight="1">
      <c r="A2485" s="37"/>
      <c r="B2485" s="9"/>
      <c r="C2485" s="16" t="s">
        <v>7153</v>
      </c>
      <c r="D2485" s="43" t="s">
        <v>21</v>
      </c>
      <c r="E2485" s="43" t="s">
        <v>21</v>
      </c>
      <c r="F2485" s="17" t="s">
        <v>6902</v>
      </c>
      <c r="G2485" s="12"/>
      <c r="H2485" s="13">
        <v>2626</v>
      </c>
      <c r="I2485" s="13" t="s">
        <v>6851</v>
      </c>
      <c r="J2485" s="13">
        <v>51735.862000000001</v>
      </c>
    </row>
    <row r="2486" spans="1:10" s="18" customFormat="1" ht="15.75" customHeight="1">
      <c r="A2486" s="37" t="s">
        <v>6852</v>
      </c>
      <c r="B2486" s="9"/>
      <c r="C2486" s="16" t="s">
        <v>7154</v>
      </c>
      <c r="D2486" s="43">
        <v>231.256</v>
      </c>
      <c r="E2486" s="43">
        <v>38855.697</v>
      </c>
      <c r="F2486" s="17" t="s">
        <v>6903</v>
      </c>
      <c r="G2486" s="12"/>
      <c r="H2486" s="13">
        <v>2627</v>
      </c>
      <c r="I2486" s="13" t="s">
        <v>6852</v>
      </c>
      <c r="J2486" s="13">
        <v>38855.697</v>
      </c>
    </row>
    <row r="2487" spans="1:10" s="18" customFormat="1" ht="15.75" customHeight="1">
      <c r="A2487" s="37"/>
      <c r="B2487" s="9"/>
      <c r="C2487" s="16" t="s">
        <v>7156</v>
      </c>
      <c r="D2487" s="43" t="s">
        <v>21</v>
      </c>
      <c r="E2487" s="43" t="s">
        <v>21</v>
      </c>
      <c r="F2487" s="17" t="s">
        <v>6904</v>
      </c>
      <c r="G2487" s="12"/>
      <c r="H2487" s="13">
        <v>2628</v>
      </c>
      <c r="I2487" s="13" t="s">
        <v>6852</v>
      </c>
      <c r="J2487" s="13">
        <v>38855.697</v>
      </c>
    </row>
    <row r="2488" spans="1:10" s="18" customFormat="1" ht="15.75" customHeight="1">
      <c r="A2488" s="37" t="s">
        <v>6853</v>
      </c>
      <c r="B2488" s="9"/>
      <c r="C2488" s="16" t="s">
        <v>7157</v>
      </c>
      <c r="D2488" s="43">
        <v>232.10499999999999</v>
      </c>
      <c r="E2488" s="43">
        <v>44901.927000000003</v>
      </c>
      <c r="F2488" s="17" t="s">
        <v>6862</v>
      </c>
      <c r="G2488" s="12"/>
      <c r="H2488" s="13">
        <v>2629</v>
      </c>
      <c r="I2488" s="13" t="s">
        <v>6853</v>
      </c>
      <c r="J2488" s="13">
        <v>44901.927000000003</v>
      </c>
    </row>
    <row r="2489" spans="1:10" s="18" customFormat="1" ht="15.75" customHeight="1">
      <c r="A2489" s="37" t="s">
        <v>5959</v>
      </c>
      <c r="B2489" s="9"/>
      <c r="C2489" s="16" t="s">
        <v>5960</v>
      </c>
      <c r="D2489" s="43">
        <v>69.3</v>
      </c>
      <c r="E2489" s="43">
        <v>3800</v>
      </c>
      <c r="F2489" s="17" t="s">
        <v>5961</v>
      </c>
      <c r="G2489" s="12"/>
      <c r="H2489" s="13">
        <v>2630</v>
      </c>
      <c r="I2489" s="13" t="s">
        <v>5959</v>
      </c>
      <c r="J2489" s="13">
        <v>3800</v>
      </c>
    </row>
    <row r="2490" spans="1:10" s="18" customFormat="1" ht="15.75" customHeight="1">
      <c r="A2490" s="37" t="s">
        <v>5962</v>
      </c>
      <c r="B2490" s="9"/>
      <c r="C2490" s="16" t="s">
        <v>5963</v>
      </c>
      <c r="D2490" s="43">
        <v>18.937999999999999</v>
      </c>
      <c r="E2490" s="43">
        <v>10706.297</v>
      </c>
      <c r="F2490" s="17" t="s">
        <v>5964</v>
      </c>
      <c r="G2490" s="12"/>
      <c r="H2490" s="13">
        <v>2631</v>
      </c>
      <c r="I2490" s="13" t="s">
        <v>5962</v>
      </c>
      <c r="J2490" s="13">
        <v>10706.297</v>
      </c>
    </row>
    <row r="2491" spans="1:10" s="18" customFormat="1" ht="15.75" customHeight="1">
      <c r="A2491" s="37"/>
      <c r="B2491" s="9"/>
      <c r="C2491" s="16" t="s">
        <v>5965</v>
      </c>
      <c r="D2491" s="43" t="s">
        <v>21</v>
      </c>
      <c r="E2491" s="43" t="s">
        <v>21</v>
      </c>
      <c r="F2491" s="17" t="s">
        <v>5966</v>
      </c>
      <c r="G2491" s="12"/>
      <c r="H2491" s="13">
        <v>2632</v>
      </c>
      <c r="I2491" s="13" t="s">
        <v>5962</v>
      </c>
      <c r="J2491" s="13">
        <v>10706.297</v>
      </c>
    </row>
    <row r="2492" spans="1:10" s="18" customFormat="1" ht="15.75" customHeight="1">
      <c r="A2492" s="37" t="s">
        <v>5967</v>
      </c>
      <c r="B2492" s="9"/>
      <c r="C2492" s="16" t="s">
        <v>5968</v>
      </c>
      <c r="D2492" s="43">
        <v>3039.64</v>
      </c>
      <c r="E2492" s="43">
        <v>949447.86600000004</v>
      </c>
      <c r="F2492" s="17" t="s">
        <v>5969</v>
      </c>
      <c r="G2492" s="12"/>
      <c r="H2492" s="13">
        <v>2633</v>
      </c>
      <c r="I2492" s="13" t="s">
        <v>5967</v>
      </c>
      <c r="J2492" s="13">
        <v>949447.86600000004</v>
      </c>
    </row>
    <row r="2493" spans="1:10" s="18" customFormat="1" ht="15.75" customHeight="1">
      <c r="A2493" s="37"/>
      <c r="B2493" s="9"/>
      <c r="C2493" s="16" t="s">
        <v>5970</v>
      </c>
      <c r="D2493" s="43" t="s">
        <v>21</v>
      </c>
      <c r="E2493" s="43" t="s">
        <v>21</v>
      </c>
      <c r="F2493" s="17" t="s">
        <v>5971</v>
      </c>
      <c r="G2493" s="12"/>
      <c r="H2493" s="13">
        <v>2634</v>
      </c>
      <c r="I2493" s="13" t="s">
        <v>5967</v>
      </c>
      <c r="J2493" s="13">
        <v>949447.86600000004</v>
      </c>
    </row>
    <row r="2494" spans="1:10" s="18" customFormat="1" ht="15.75" customHeight="1">
      <c r="A2494" s="37" t="s">
        <v>5972</v>
      </c>
      <c r="B2494" s="9"/>
      <c r="C2494" s="16" t="s">
        <v>5973</v>
      </c>
      <c r="D2494" s="43">
        <v>655.84299999999996</v>
      </c>
      <c r="E2494" s="43">
        <v>191286.01800000001</v>
      </c>
      <c r="F2494" s="17" t="s">
        <v>5974</v>
      </c>
      <c r="G2494" s="12"/>
      <c r="H2494" s="13">
        <v>2635</v>
      </c>
      <c r="I2494" s="13" t="s">
        <v>5972</v>
      </c>
      <c r="J2494" s="13">
        <v>191286.01800000001</v>
      </c>
    </row>
    <row r="2495" spans="1:10" s="18" customFormat="1" ht="15.75" customHeight="1">
      <c r="A2495" s="37"/>
      <c r="B2495" s="9"/>
      <c r="C2495" s="16" t="s">
        <v>5975</v>
      </c>
      <c r="D2495" s="43" t="s">
        <v>21</v>
      </c>
      <c r="E2495" s="43" t="s">
        <v>21</v>
      </c>
      <c r="F2495" s="17" t="s">
        <v>5976</v>
      </c>
      <c r="G2495" s="12"/>
      <c r="H2495" s="13">
        <v>2636</v>
      </c>
      <c r="I2495" s="13" t="s">
        <v>5972</v>
      </c>
      <c r="J2495" s="13">
        <v>191286.01800000001</v>
      </c>
    </row>
    <row r="2496" spans="1:10" s="18" customFormat="1" ht="15.75" customHeight="1">
      <c r="A2496" s="37" t="s">
        <v>5977</v>
      </c>
      <c r="B2496" s="9"/>
      <c r="C2496" s="16" t="s">
        <v>5978</v>
      </c>
      <c r="D2496" s="43">
        <v>1043.95</v>
      </c>
      <c r="E2496" s="43">
        <v>311721.44900000002</v>
      </c>
      <c r="F2496" s="17" t="s">
        <v>5979</v>
      </c>
      <c r="G2496" s="12"/>
      <c r="H2496" s="13">
        <v>2637</v>
      </c>
      <c r="I2496" s="13" t="s">
        <v>5977</v>
      </c>
      <c r="J2496" s="13">
        <v>311721.44900000002</v>
      </c>
    </row>
    <row r="2497" spans="1:10" s="18" customFormat="1" ht="15.75" customHeight="1">
      <c r="A2497" s="37"/>
      <c r="B2497" s="9"/>
      <c r="C2497" s="16" t="s">
        <v>5980</v>
      </c>
      <c r="D2497" s="43" t="s">
        <v>21</v>
      </c>
      <c r="E2497" s="43" t="s">
        <v>21</v>
      </c>
      <c r="F2497" s="17"/>
      <c r="G2497" s="12"/>
      <c r="H2497" s="13">
        <v>2638</v>
      </c>
      <c r="I2497" s="13" t="s">
        <v>5977</v>
      </c>
      <c r="J2497" s="13">
        <v>311721.44900000002</v>
      </c>
    </row>
    <row r="2498" spans="1:10" s="18" customFormat="1" ht="15.75" customHeight="1">
      <c r="A2498" s="37" t="s">
        <v>5981</v>
      </c>
      <c r="B2498" s="9"/>
      <c r="C2498" s="16" t="s">
        <v>5982</v>
      </c>
      <c r="D2498" s="43">
        <v>18.25</v>
      </c>
      <c r="E2498" s="43">
        <v>2764.4960000000001</v>
      </c>
      <c r="F2498" s="17" t="s">
        <v>5983</v>
      </c>
      <c r="G2498" s="12"/>
      <c r="H2498" s="13">
        <v>2639</v>
      </c>
      <c r="I2498" s="13" t="s">
        <v>5981</v>
      </c>
      <c r="J2498" s="13">
        <v>2764.4960000000001</v>
      </c>
    </row>
    <row r="2499" spans="1:10" s="18" customFormat="1" ht="15.75" customHeight="1" thickBot="1">
      <c r="A2499" s="39"/>
      <c r="B2499" s="51"/>
      <c r="C2499" s="55" t="s">
        <v>5984</v>
      </c>
      <c r="D2499" s="52" t="s">
        <v>21</v>
      </c>
      <c r="E2499" s="52" t="s">
        <v>21</v>
      </c>
      <c r="F2499" s="53" t="s">
        <v>5985</v>
      </c>
      <c r="G2499" s="54"/>
      <c r="H2499" s="13">
        <v>2640</v>
      </c>
      <c r="I2499" s="13" t="s">
        <v>5981</v>
      </c>
      <c r="J2499" s="13">
        <v>2764.4960000000001</v>
      </c>
    </row>
    <row r="2500" spans="1:10" s="18" customFormat="1" ht="17.25" customHeight="1">
      <c r="A2500" s="37" t="s">
        <v>5986</v>
      </c>
      <c r="B2500" s="9"/>
      <c r="C2500" s="16" t="s">
        <v>5987</v>
      </c>
      <c r="D2500" s="43">
        <v>614.10699999999997</v>
      </c>
      <c r="E2500" s="43">
        <v>100361.929</v>
      </c>
      <c r="F2500" s="17" t="s">
        <v>5988</v>
      </c>
      <c r="G2500" s="12"/>
      <c r="H2500" s="13">
        <v>2641</v>
      </c>
      <c r="I2500" s="13" t="s">
        <v>5986</v>
      </c>
      <c r="J2500" s="13">
        <v>100361.929</v>
      </c>
    </row>
    <row r="2501" spans="1:10" s="18" customFormat="1" ht="17.25" customHeight="1">
      <c r="A2501" s="37"/>
      <c r="B2501" s="9"/>
      <c r="C2501" s="16" t="s">
        <v>5989</v>
      </c>
      <c r="D2501" s="43" t="s">
        <v>21</v>
      </c>
      <c r="E2501" s="43" t="s">
        <v>21</v>
      </c>
      <c r="F2501" s="17" t="s">
        <v>5990</v>
      </c>
      <c r="G2501" s="12"/>
      <c r="H2501" s="13">
        <v>2642</v>
      </c>
      <c r="I2501" s="13" t="s">
        <v>5986</v>
      </c>
      <c r="J2501" s="13">
        <v>100361.929</v>
      </c>
    </row>
    <row r="2502" spans="1:10" s="18" customFormat="1" ht="17.25" customHeight="1">
      <c r="A2502" s="37" t="s">
        <v>5991</v>
      </c>
      <c r="B2502" s="9"/>
      <c r="C2502" s="16" t="s">
        <v>5992</v>
      </c>
      <c r="D2502" s="43">
        <v>121.98399999999999</v>
      </c>
      <c r="E2502" s="43">
        <v>39549.500999999997</v>
      </c>
      <c r="F2502" s="17" t="s">
        <v>5993</v>
      </c>
      <c r="G2502" s="12"/>
      <c r="H2502" s="13">
        <v>2643</v>
      </c>
      <c r="I2502" s="13" t="s">
        <v>5991</v>
      </c>
      <c r="J2502" s="13">
        <v>39549.500999999997</v>
      </c>
    </row>
    <row r="2503" spans="1:10" s="18" customFormat="1" ht="17.25" customHeight="1">
      <c r="A2503" s="37" t="s">
        <v>5994</v>
      </c>
      <c r="B2503" s="9"/>
      <c r="C2503" s="16" t="s">
        <v>5995</v>
      </c>
      <c r="D2503" s="43">
        <v>186.77</v>
      </c>
      <c r="E2503" s="43">
        <v>52069.205999999998</v>
      </c>
      <c r="F2503" s="17" t="s">
        <v>5996</v>
      </c>
      <c r="G2503" s="12"/>
      <c r="H2503" s="13">
        <v>2644</v>
      </c>
      <c r="I2503" s="13" t="s">
        <v>5994</v>
      </c>
      <c r="J2503" s="13">
        <v>52069.205999999998</v>
      </c>
    </row>
    <row r="2504" spans="1:10" s="18" customFormat="1" ht="17.25" customHeight="1">
      <c r="A2504" s="37" t="s">
        <v>5997</v>
      </c>
      <c r="B2504" s="9"/>
      <c r="C2504" s="16" t="s">
        <v>5998</v>
      </c>
      <c r="D2504" s="43">
        <v>74.105999999999995</v>
      </c>
      <c r="E2504" s="43">
        <v>57969.232000000004</v>
      </c>
      <c r="F2504" s="17" t="s">
        <v>5999</v>
      </c>
      <c r="G2504" s="12"/>
      <c r="H2504" s="13">
        <v>2645</v>
      </c>
      <c r="I2504" s="13" t="s">
        <v>5997</v>
      </c>
      <c r="J2504" s="13">
        <v>57969.232000000004</v>
      </c>
    </row>
    <row r="2505" spans="1:10" s="18" customFormat="1" ht="17.25" customHeight="1">
      <c r="A2505" s="37" t="s">
        <v>6000</v>
      </c>
      <c r="B2505" s="9"/>
      <c r="C2505" s="16" t="s">
        <v>6001</v>
      </c>
      <c r="D2505" s="43">
        <v>296.19499999999999</v>
      </c>
      <c r="E2505" s="43">
        <v>69779.05</v>
      </c>
      <c r="F2505" s="17" t="s">
        <v>6002</v>
      </c>
      <c r="G2505" s="12"/>
      <c r="H2505" s="13">
        <v>2646</v>
      </c>
      <c r="I2505" s="13" t="s">
        <v>6000</v>
      </c>
      <c r="J2505" s="13">
        <v>69779.05</v>
      </c>
    </row>
    <row r="2506" spans="1:10" s="18" customFormat="1" ht="17.25" customHeight="1">
      <c r="A2506" s="37" t="s">
        <v>6003</v>
      </c>
      <c r="B2506" s="9"/>
      <c r="C2506" s="16" t="s">
        <v>6004</v>
      </c>
      <c r="D2506" s="43">
        <v>407.62099999999998</v>
      </c>
      <c r="E2506" s="43">
        <v>225254.68599999999</v>
      </c>
      <c r="F2506" s="17" t="s">
        <v>6005</v>
      </c>
      <c r="G2506" s="12"/>
      <c r="H2506" s="13">
        <v>2647</v>
      </c>
      <c r="I2506" s="13" t="s">
        <v>6003</v>
      </c>
      <c r="J2506" s="13">
        <v>225254.68599999999</v>
      </c>
    </row>
    <row r="2507" spans="1:10" s="18" customFormat="1" ht="17.25" customHeight="1">
      <c r="A2507" s="37"/>
      <c r="B2507" s="9"/>
      <c r="C2507" s="16" t="s">
        <v>6006</v>
      </c>
      <c r="D2507" s="43" t="s">
        <v>21</v>
      </c>
      <c r="E2507" s="43" t="s">
        <v>21</v>
      </c>
      <c r="F2507" s="15" t="s">
        <v>6007</v>
      </c>
      <c r="G2507" s="12"/>
      <c r="H2507" s="13">
        <v>2648</v>
      </c>
      <c r="I2507" s="13" t="s">
        <v>6003</v>
      </c>
      <c r="J2507" s="13">
        <v>225254.68599999999</v>
      </c>
    </row>
    <row r="2508" spans="1:10" s="18" customFormat="1" ht="17.25" customHeight="1">
      <c r="A2508" s="37" t="s">
        <v>6854</v>
      </c>
      <c r="B2508" s="9"/>
      <c r="C2508" s="16" t="s">
        <v>7260</v>
      </c>
      <c r="D2508" s="43">
        <v>1071.221</v>
      </c>
      <c r="E2508" s="43">
        <v>155064</v>
      </c>
      <c r="F2508" s="17" t="s">
        <v>6925</v>
      </c>
      <c r="G2508" s="12"/>
      <c r="H2508" s="13">
        <v>2651</v>
      </c>
      <c r="I2508" s="13" t="s">
        <v>6854</v>
      </c>
      <c r="J2508" s="13">
        <v>155064</v>
      </c>
    </row>
    <row r="2509" spans="1:10" s="18" customFormat="1" ht="17.25" customHeight="1">
      <c r="A2509" s="37"/>
      <c r="B2509" s="9"/>
      <c r="C2509" s="16" t="s">
        <v>7261</v>
      </c>
      <c r="D2509" s="43" t="s">
        <v>21</v>
      </c>
      <c r="E2509" s="43" t="s">
        <v>21</v>
      </c>
      <c r="F2509" s="17" t="s">
        <v>7158</v>
      </c>
      <c r="G2509" s="12"/>
      <c r="H2509" s="13">
        <v>2652</v>
      </c>
      <c r="I2509" s="13" t="s">
        <v>6854</v>
      </c>
      <c r="J2509" s="13">
        <v>155064</v>
      </c>
    </row>
    <row r="2510" spans="1:10" s="18" customFormat="1" ht="17.25" customHeight="1">
      <c r="A2510" s="37" t="s">
        <v>6013</v>
      </c>
      <c r="B2510" s="9"/>
      <c r="C2510" s="16" t="s">
        <v>6014</v>
      </c>
      <c r="D2510" s="43">
        <v>23.463000000000001</v>
      </c>
      <c r="E2510" s="43">
        <v>7002.8620000000001</v>
      </c>
      <c r="F2510" s="17" t="s">
        <v>6015</v>
      </c>
      <c r="G2510" s="12"/>
      <c r="H2510" s="13">
        <v>2653</v>
      </c>
      <c r="I2510" s="13" t="s">
        <v>6013</v>
      </c>
      <c r="J2510" s="13">
        <v>7002.8620000000001</v>
      </c>
    </row>
    <row r="2511" spans="1:10" s="18" customFormat="1" ht="17.25" customHeight="1">
      <c r="A2511" s="37"/>
      <c r="B2511" s="9"/>
      <c r="C2511" s="16" t="s">
        <v>6016</v>
      </c>
      <c r="D2511" s="43" t="s">
        <v>21</v>
      </c>
      <c r="E2511" s="43" t="s">
        <v>21</v>
      </c>
      <c r="F2511" s="17" t="s">
        <v>6017</v>
      </c>
      <c r="G2511" s="12"/>
      <c r="H2511" s="13">
        <v>2654</v>
      </c>
      <c r="I2511" s="13" t="s">
        <v>6013</v>
      </c>
      <c r="J2511" s="13">
        <v>7002.8620000000001</v>
      </c>
    </row>
    <row r="2512" spans="1:10" s="18" customFormat="1" ht="17.25" customHeight="1">
      <c r="A2512" s="37" t="s">
        <v>6018</v>
      </c>
      <c r="B2512" s="9"/>
      <c r="C2512" s="16" t="s">
        <v>6019</v>
      </c>
      <c r="D2512" s="43">
        <v>468.21</v>
      </c>
      <c r="E2512" s="43">
        <v>83824</v>
      </c>
      <c r="F2512" s="17" t="s">
        <v>6020</v>
      </c>
      <c r="G2512" s="12"/>
      <c r="H2512" s="13">
        <v>2655</v>
      </c>
      <c r="I2512" s="13" t="s">
        <v>6018</v>
      </c>
      <c r="J2512" s="13">
        <v>83824</v>
      </c>
    </row>
    <row r="2513" spans="1:10" s="18" customFormat="1" ht="17.25" customHeight="1">
      <c r="A2513" s="37"/>
      <c r="B2513" s="9"/>
      <c r="C2513" s="16" t="s">
        <v>6021</v>
      </c>
      <c r="D2513" s="43" t="s">
        <v>21</v>
      </c>
      <c r="E2513" s="43" t="s">
        <v>21</v>
      </c>
      <c r="F2513" s="17" t="s">
        <v>6022</v>
      </c>
      <c r="G2513" s="12"/>
      <c r="H2513" s="13">
        <v>2656</v>
      </c>
      <c r="I2513" s="13" t="s">
        <v>6018</v>
      </c>
      <c r="J2513" s="13">
        <v>83824</v>
      </c>
    </row>
    <row r="2514" spans="1:10" s="18" customFormat="1" ht="17.25" customHeight="1">
      <c r="A2514" s="37" t="s">
        <v>6855</v>
      </c>
      <c r="B2514" s="9"/>
      <c r="C2514" s="16" t="s">
        <v>7256</v>
      </c>
      <c r="D2514" s="43">
        <v>390.72</v>
      </c>
      <c r="E2514" s="43">
        <v>47056</v>
      </c>
      <c r="F2514" s="17" t="s">
        <v>6951</v>
      </c>
      <c r="G2514" s="12"/>
      <c r="H2514" s="13">
        <v>2657</v>
      </c>
      <c r="I2514" s="13" t="s">
        <v>6855</v>
      </c>
      <c r="J2514" s="13">
        <v>47056</v>
      </c>
    </row>
    <row r="2515" spans="1:10" s="18" customFormat="1" ht="17.25" customHeight="1">
      <c r="A2515" s="37"/>
      <c r="B2515" s="9"/>
      <c r="C2515" s="16" t="s">
        <v>7257</v>
      </c>
      <c r="D2515" s="43" t="s">
        <v>21</v>
      </c>
      <c r="E2515" s="43" t="s">
        <v>21</v>
      </c>
      <c r="F2515" s="17" t="s">
        <v>6950</v>
      </c>
      <c r="G2515" s="12"/>
      <c r="H2515" s="13">
        <v>2658</v>
      </c>
      <c r="I2515" s="13" t="s">
        <v>6855</v>
      </c>
      <c r="J2515" s="13">
        <v>47056</v>
      </c>
    </row>
    <row r="2516" spans="1:10" s="18" customFormat="1" ht="17.25" customHeight="1">
      <c r="A2516" s="37" t="s">
        <v>6856</v>
      </c>
      <c r="B2516" s="9"/>
      <c r="C2516" s="16" t="s">
        <v>7159</v>
      </c>
      <c r="D2516" s="43">
        <v>807.96</v>
      </c>
      <c r="E2516" s="43">
        <v>62578.478999999999</v>
      </c>
      <c r="F2516" s="17" t="s">
        <v>7160</v>
      </c>
      <c r="G2516" s="12"/>
      <c r="H2516" s="13">
        <v>2659</v>
      </c>
      <c r="I2516" s="13" t="s">
        <v>6856</v>
      </c>
      <c r="J2516" s="13">
        <v>62578.478999999999</v>
      </c>
    </row>
    <row r="2517" spans="1:10" s="18" customFormat="1" ht="17.25" customHeight="1">
      <c r="A2517" s="37"/>
      <c r="B2517" s="9"/>
      <c r="C2517" s="16" t="s">
        <v>7162</v>
      </c>
      <c r="D2517" s="43" t="s">
        <v>21</v>
      </c>
      <c r="E2517" s="43" t="s">
        <v>21</v>
      </c>
      <c r="F2517" s="19" t="s">
        <v>7161</v>
      </c>
      <c r="G2517" s="12"/>
      <c r="H2517" s="13">
        <v>2660</v>
      </c>
      <c r="I2517" s="13" t="s">
        <v>6856</v>
      </c>
      <c r="J2517" s="13">
        <v>62578.478999999999</v>
      </c>
    </row>
    <row r="2518" spans="1:10" s="18" customFormat="1" ht="17.25" customHeight="1">
      <c r="A2518" s="37" t="s">
        <v>6857</v>
      </c>
      <c r="B2518" s="9"/>
      <c r="C2518" s="16" t="s">
        <v>7258</v>
      </c>
      <c r="D2518" s="43">
        <v>49.131</v>
      </c>
      <c r="E2518" s="43">
        <v>10466.331</v>
      </c>
      <c r="F2518" s="17" t="s">
        <v>7163</v>
      </c>
      <c r="G2518" s="12"/>
      <c r="H2518" s="13">
        <v>2663</v>
      </c>
      <c r="I2518" s="13" t="s">
        <v>6857</v>
      </c>
      <c r="J2518" s="13">
        <v>10466.331</v>
      </c>
    </row>
    <row r="2519" spans="1:10" s="18" customFormat="1" ht="17.25" customHeight="1">
      <c r="A2519" s="37"/>
      <c r="B2519" s="9"/>
      <c r="C2519" s="16" t="s">
        <v>7259</v>
      </c>
      <c r="D2519" s="43" t="s">
        <v>21</v>
      </c>
      <c r="E2519" s="43" t="s">
        <v>21</v>
      </c>
      <c r="F2519" s="17" t="s">
        <v>7164</v>
      </c>
      <c r="G2519" s="12"/>
      <c r="H2519" s="13">
        <v>2664</v>
      </c>
      <c r="I2519" s="13" t="s">
        <v>6857</v>
      </c>
      <c r="J2519" s="13">
        <v>10466.331</v>
      </c>
    </row>
    <row r="2520" spans="1:10" s="18" customFormat="1" ht="17.25" customHeight="1">
      <c r="A2520" s="37" t="s">
        <v>6028</v>
      </c>
      <c r="B2520" s="9"/>
      <c r="C2520" s="16" t="s">
        <v>6029</v>
      </c>
      <c r="D2520" s="43">
        <v>342.57499999999999</v>
      </c>
      <c r="E2520" s="43">
        <v>53027.324999999997</v>
      </c>
      <c r="F2520" s="17" t="s">
        <v>6030</v>
      </c>
      <c r="G2520" s="12"/>
      <c r="H2520" s="13">
        <v>2665</v>
      </c>
      <c r="I2520" s="13" t="s">
        <v>6028</v>
      </c>
      <c r="J2520" s="13">
        <v>53027.324999999997</v>
      </c>
    </row>
    <row r="2521" spans="1:10" s="18" customFormat="1" ht="17.25" customHeight="1">
      <c r="A2521" s="37"/>
      <c r="B2521" s="9"/>
      <c r="C2521" s="16" t="s">
        <v>6031</v>
      </c>
      <c r="D2521" s="43" t="s">
        <v>21</v>
      </c>
      <c r="E2521" s="43" t="s">
        <v>21</v>
      </c>
      <c r="F2521" s="17"/>
      <c r="G2521" s="12"/>
      <c r="H2521" s="13">
        <v>2666</v>
      </c>
      <c r="I2521" s="13" t="s">
        <v>6028</v>
      </c>
      <c r="J2521" s="13">
        <v>53027.324999999997</v>
      </c>
    </row>
    <row r="2522" spans="1:10" s="18" customFormat="1" ht="17.25" customHeight="1">
      <c r="A2522" s="37" t="s">
        <v>6032</v>
      </c>
      <c r="B2522" s="9"/>
      <c r="C2522" s="16" t="s">
        <v>6033</v>
      </c>
      <c r="D2522" s="43">
        <v>188.42</v>
      </c>
      <c r="E2522" s="43">
        <v>46158.330999999998</v>
      </c>
      <c r="F2522" s="17" t="s">
        <v>6034</v>
      </c>
      <c r="G2522" s="12"/>
      <c r="H2522" s="13">
        <v>2667</v>
      </c>
      <c r="I2522" s="13" t="s">
        <v>6032</v>
      </c>
      <c r="J2522" s="13">
        <v>46158.330999999998</v>
      </c>
    </row>
    <row r="2523" spans="1:10" s="18" customFormat="1" ht="17.25" customHeight="1">
      <c r="A2523" s="37"/>
      <c r="B2523" s="9"/>
      <c r="C2523" s="16" t="s">
        <v>6035</v>
      </c>
      <c r="D2523" s="43" t="s">
        <v>21</v>
      </c>
      <c r="E2523" s="43" t="s">
        <v>21</v>
      </c>
      <c r="F2523" s="17" t="s">
        <v>6022</v>
      </c>
      <c r="G2523" s="12"/>
      <c r="H2523" s="13">
        <v>2668</v>
      </c>
      <c r="I2523" s="13" t="s">
        <v>6032</v>
      </c>
      <c r="J2523" s="13">
        <v>46158.330999999998</v>
      </c>
    </row>
    <row r="2524" spans="1:10" s="18" customFormat="1" ht="17.25" customHeight="1">
      <c r="A2524" s="37" t="s">
        <v>6036</v>
      </c>
      <c r="B2524" s="9"/>
      <c r="C2524" s="16" t="s">
        <v>6037</v>
      </c>
      <c r="D2524" s="43">
        <v>314.19799999999998</v>
      </c>
      <c r="E2524" s="43">
        <v>23381.555</v>
      </c>
      <c r="F2524" s="17" t="s">
        <v>6038</v>
      </c>
      <c r="G2524" s="12"/>
      <c r="H2524" s="13">
        <v>2671</v>
      </c>
      <c r="I2524" s="13" t="s">
        <v>6036</v>
      </c>
      <c r="J2524" s="13">
        <v>23381.555</v>
      </c>
    </row>
    <row r="2525" spans="1:10" s="18" customFormat="1" ht="17.25" customHeight="1">
      <c r="A2525" s="37" t="s">
        <v>6046</v>
      </c>
      <c r="B2525" s="9"/>
      <c r="C2525" s="16" t="s">
        <v>6047</v>
      </c>
      <c r="D2525" s="43">
        <v>129.53700000000001</v>
      </c>
      <c r="E2525" s="43">
        <v>9786.6630000000005</v>
      </c>
      <c r="F2525" s="17" t="s">
        <v>6048</v>
      </c>
      <c r="G2525" s="12"/>
      <c r="H2525" s="13">
        <v>2676</v>
      </c>
      <c r="I2525" s="13" t="s">
        <v>6046</v>
      </c>
      <c r="J2525" s="13">
        <v>9786.6630000000005</v>
      </c>
    </row>
    <row r="2526" spans="1:10" s="18" customFormat="1" ht="17.25" customHeight="1">
      <c r="A2526" s="37"/>
      <c r="B2526" s="9"/>
      <c r="C2526" s="16" t="s">
        <v>6049</v>
      </c>
      <c r="D2526" s="43" t="s">
        <v>21</v>
      </c>
      <c r="E2526" s="43" t="s">
        <v>21</v>
      </c>
      <c r="F2526" s="17" t="s">
        <v>6050</v>
      </c>
      <c r="G2526" s="12"/>
      <c r="H2526" s="13">
        <v>2677</v>
      </c>
      <c r="I2526" s="13" t="s">
        <v>6046</v>
      </c>
      <c r="J2526" s="13">
        <v>9786.6630000000005</v>
      </c>
    </row>
    <row r="2527" spans="1:10" s="18" customFormat="1" ht="17.25" customHeight="1">
      <c r="A2527" s="37" t="s">
        <v>6051</v>
      </c>
      <c r="B2527" s="9"/>
      <c r="C2527" s="16" t="s">
        <v>6052</v>
      </c>
      <c r="D2527" s="43">
        <v>154.96299999999999</v>
      </c>
      <c r="E2527" s="43">
        <v>17606.550999999999</v>
      </c>
      <c r="F2527" s="17" t="s">
        <v>6053</v>
      </c>
      <c r="G2527" s="12"/>
      <c r="H2527" s="13">
        <v>2678</v>
      </c>
      <c r="I2527" s="13" t="s">
        <v>6051</v>
      </c>
      <c r="J2527" s="13">
        <v>17606.550999999999</v>
      </c>
    </row>
    <row r="2528" spans="1:10" s="18" customFormat="1" ht="17.25" customHeight="1">
      <c r="A2528" s="38" t="s">
        <v>6054</v>
      </c>
      <c r="B2528" s="14"/>
      <c r="C2528" s="28" t="s">
        <v>6055</v>
      </c>
      <c r="D2528" s="43">
        <v>12.381</v>
      </c>
      <c r="E2528" s="43">
        <v>3068.1790000000001</v>
      </c>
      <c r="F2528" s="17" t="s">
        <v>6056</v>
      </c>
      <c r="G2528" s="12"/>
      <c r="H2528" s="13">
        <v>2679</v>
      </c>
      <c r="I2528" s="13" t="s">
        <v>6054</v>
      </c>
      <c r="J2528" s="13">
        <v>3068.1790000000001</v>
      </c>
    </row>
    <row r="2529" spans="1:10" s="18" customFormat="1" ht="17.25" customHeight="1">
      <c r="A2529" s="38" t="s">
        <v>6057</v>
      </c>
      <c r="B2529" s="14"/>
      <c r="C2529" s="28" t="s">
        <v>6058</v>
      </c>
      <c r="D2529" s="43">
        <v>36.280999999999999</v>
      </c>
      <c r="E2529" s="43">
        <v>6474.7049999999999</v>
      </c>
      <c r="F2529" s="17" t="s">
        <v>6059</v>
      </c>
      <c r="G2529" s="12"/>
      <c r="H2529" s="13">
        <v>2680</v>
      </c>
      <c r="I2529" s="13" t="s">
        <v>6057</v>
      </c>
      <c r="J2529" s="13">
        <v>6474.7049999999999</v>
      </c>
    </row>
    <row r="2530" spans="1:10" s="18" customFormat="1" ht="17.25" customHeight="1">
      <c r="A2530" s="37" t="s">
        <v>6060</v>
      </c>
      <c r="B2530" s="9"/>
      <c r="C2530" s="16" t="s">
        <v>6061</v>
      </c>
      <c r="D2530" s="43">
        <v>122.252</v>
      </c>
      <c r="E2530" s="43">
        <v>20810.735000000001</v>
      </c>
      <c r="F2530" s="17" t="s">
        <v>6062</v>
      </c>
      <c r="G2530" s="12"/>
      <c r="H2530" s="13">
        <v>2681</v>
      </c>
      <c r="I2530" s="13" t="s">
        <v>6060</v>
      </c>
      <c r="J2530" s="13">
        <v>20810.735000000001</v>
      </c>
    </row>
    <row r="2531" spans="1:10" s="18" customFormat="1" ht="17.25" customHeight="1">
      <c r="A2531" s="37"/>
      <c r="B2531" s="9"/>
      <c r="C2531" s="16"/>
      <c r="D2531" s="43" t="s">
        <v>21</v>
      </c>
      <c r="E2531" s="43" t="s">
        <v>21</v>
      </c>
      <c r="F2531" s="17" t="s">
        <v>6063</v>
      </c>
      <c r="G2531" s="12"/>
      <c r="H2531" s="13">
        <v>2682</v>
      </c>
      <c r="I2531" s="13" t="s">
        <v>6060</v>
      </c>
      <c r="J2531" s="13">
        <v>20810.735000000001</v>
      </c>
    </row>
    <row r="2532" spans="1:10" s="18" customFormat="1" ht="17.25" customHeight="1">
      <c r="A2532" s="37" t="s">
        <v>6064</v>
      </c>
      <c r="B2532" s="9"/>
      <c r="C2532" s="16" t="s">
        <v>6065</v>
      </c>
      <c r="D2532" s="43">
        <v>3280.0384457142854</v>
      </c>
      <c r="E2532" s="43">
        <v>609148.55000000005</v>
      </c>
      <c r="F2532" s="17" t="s">
        <v>6066</v>
      </c>
      <c r="G2532" s="12"/>
      <c r="H2532" s="13">
        <v>2683</v>
      </c>
      <c r="I2532" s="13" t="s">
        <v>6064</v>
      </c>
      <c r="J2532" s="13">
        <v>609148.55000000005</v>
      </c>
    </row>
    <row r="2533" spans="1:10" s="18" customFormat="1" ht="17.25" customHeight="1">
      <c r="A2533" s="37"/>
      <c r="B2533" s="9"/>
      <c r="C2533" s="16" t="s">
        <v>6067</v>
      </c>
      <c r="D2533" s="43" t="s">
        <v>21</v>
      </c>
      <c r="E2533" s="43" t="s">
        <v>21</v>
      </c>
      <c r="F2533" s="17" t="s">
        <v>6017</v>
      </c>
      <c r="G2533" s="12"/>
      <c r="H2533" s="13">
        <v>2684</v>
      </c>
      <c r="I2533" s="13" t="s">
        <v>6064</v>
      </c>
      <c r="J2533" s="13">
        <v>609148.55000000005</v>
      </c>
    </row>
    <row r="2534" spans="1:10" s="18" customFormat="1" ht="17.25" customHeight="1">
      <c r="A2534" s="37" t="s">
        <v>6068</v>
      </c>
      <c r="B2534" s="9"/>
      <c r="C2534" s="16" t="s">
        <v>6069</v>
      </c>
      <c r="D2534" s="43">
        <v>3.33</v>
      </c>
      <c r="E2534" s="43">
        <v>1113.913</v>
      </c>
      <c r="F2534" s="17" t="s">
        <v>6070</v>
      </c>
      <c r="G2534" s="12"/>
      <c r="H2534" s="13">
        <v>2685</v>
      </c>
      <c r="I2534" s="13" t="s">
        <v>6068</v>
      </c>
      <c r="J2534" s="13">
        <v>1113.913</v>
      </c>
    </row>
    <row r="2535" spans="1:10" s="18" customFormat="1" ht="17.25" customHeight="1">
      <c r="A2535" s="37"/>
      <c r="B2535" s="9"/>
      <c r="C2535" s="16"/>
      <c r="D2535" s="43" t="s">
        <v>21</v>
      </c>
      <c r="E2535" s="43" t="s">
        <v>21</v>
      </c>
      <c r="F2535" s="17"/>
      <c r="G2535" s="12"/>
      <c r="H2535" s="13">
        <v>2686</v>
      </c>
      <c r="I2535" s="13" t="s">
        <v>6068</v>
      </c>
      <c r="J2535" s="13">
        <v>1113.913</v>
      </c>
    </row>
    <row r="2536" spans="1:10" s="18" customFormat="1" ht="17.25" customHeight="1">
      <c r="A2536" s="37" t="s">
        <v>6071</v>
      </c>
      <c r="B2536" s="9"/>
      <c r="C2536" s="16" t="s">
        <v>6072</v>
      </c>
      <c r="D2536" s="43">
        <v>247.85300000000001</v>
      </c>
      <c r="E2536" s="43">
        <v>9649.1470000000008</v>
      </c>
      <c r="F2536" s="17" t="s">
        <v>6073</v>
      </c>
      <c r="G2536" s="12"/>
      <c r="H2536" s="13">
        <v>2687</v>
      </c>
      <c r="I2536" s="13" t="s">
        <v>6071</v>
      </c>
      <c r="J2536" s="13">
        <v>9649.1470000000008</v>
      </c>
    </row>
    <row r="2537" spans="1:10" s="18" customFormat="1" ht="17.25" customHeight="1">
      <c r="A2537" s="37"/>
      <c r="B2537" s="9"/>
      <c r="C2537" s="16" t="s">
        <v>6074</v>
      </c>
      <c r="D2537" s="43" t="s">
        <v>21</v>
      </c>
      <c r="E2537" s="43" t="s">
        <v>21</v>
      </c>
      <c r="F2537" s="19" t="s">
        <v>6075</v>
      </c>
      <c r="G2537" s="12"/>
      <c r="H2537" s="13">
        <v>2688</v>
      </c>
      <c r="I2537" s="13" t="s">
        <v>6071</v>
      </c>
      <c r="J2537" s="13">
        <v>9649.1470000000008</v>
      </c>
    </row>
    <row r="2538" spans="1:10" s="18" customFormat="1" ht="17.25" customHeight="1">
      <c r="A2538" s="37" t="s">
        <v>6076</v>
      </c>
      <c r="B2538" s="9"/>
      <c r="C2538" s="16" t="s">
        <v>6077</v>
      </c>
      <c r="D2538" s="43">
        <v>1371.0160000000001</v>
      </c>
      <c r="E2538" s="43">
        <v>138399.65299999999</v>
      </c>
      <c r="F2538" s="17" t="s">
        <v>6078</v>
      </c>
      <c r="G2538" s="12"/>
      <c r="H2538" s="13">
        <v>2689</v>
      </c>
      <c r="I2538" s="13" t="s">
        <v>6076</v>
      </c>
      <c r="J2538" s="13">
        <v>138399.65299999999</v>
      </c>
    </row>
    <row r="2539" spans="1:10" s="18" customFormat="1" ht="17.25" customHeight="1">
      <c r="A2539" s="37" t="s">
        <v>6079</v>
      </c>
      <c r="B2539" s="9"/>
      <c r="C2539" s="16" t="s">
        <v>6080</v>
      </c>
      <c r="D2539" s="43">
        <v>1394.5650000000001</v>
      </c>
      <c r="E2539" s="43">
        <v>85312.001000000004</v>
      </c>
      <c r="F2539" s="17" t="s">
        <v>6081</v>
      </c>
      <c r="G2539" s="12"/>
      <c r="H2539" s="13">
        <v>2690</v>
      </c>
      <c r="I2539" s="13" t="s">
        <v>6079</v>
      </c>
      <c r="J2539" s="13">
        <v>85312.001000000004</v>
      </c>
    </row>
    <row r="2540" spans="1:10" s="18" customFormat="1" ht="17.25" customHeight="1">
      <c r="A2540" s="37"/>
      <c r="B2540" s="9"/>
      <c r="C2540" s="16" t="s">
        <v>6082</v>
      </c>
      <c r="D2540" s="43" t="s">
        <v>21</v>
      </c>
      <c r="E2540" s="43" t="s">
        <v>21</v>
      </c>
      <c r="F2540" s="17" t="s">
        <v>6083</v>
      </c>
      <c r="G2540" s="12"/>
      <c r="H2540" s="13">
        <v>2691</v>
      </c>
      <c r="I2540" s="13" t="s">
        <v>6079</v>
      </c>
      <c r="J2540" s="13">
        <v>85312.001000000004</v>
      </c>
    </row>
    <row r="2541" spans="1:10" s="18" customFormat="1" ht="17.25" customHeight="1">
      <c r="A2541" s="37" t="s">
        <v>6084</v>
      </c>
      <c r="B2541" s="9"/>
      <c r="C2541" s="16" t="s">
        <v>6085</v>
      </c>
      <c r="D2541" s="43">
        <v>92.622</v>
      </c>
      <c r="E2541" s="43">
        <v>4226.9809999999998</v>
      </c>
      <c r="F2541" s="17" t="s">
        <v>6086</v>
      </c>
      <c r="G2541" s="12"/>
      <c r="H2541" s="13">
        <v>2692</v>
      </c>
      <c r="I2541" s="13" t="s">
        <v>6084</v>
      </c>
      <c r="J2541" s="13">
        <v>4226.9809999999998</v>
      </c>
    </row>
    <row r="2542" spans="1:10" s="18" customFormat="1" ht="17.25" customHeight="1">
      <c r="A2542" s="37" t="s">
        <v>8895</v>
      </c>
      <c r="B2542" s="9"/>
      <c r="C2542" s="67" t="s">
        <v>9133</v>
      </c>
      <c r="D2542" s="43">
        <v>3639.07</v>
      </c>
      <c r="E2542" s="43">
        <v>243564.13</v>
      </c>
      <c r="F2542" s="17" t="s">
        <v>9131</v>
      </c>
      <c r="G2542" s="12"/>
      <c r="H2542" s="13">
        <v>2879</v>
      </c>
      <c r="I2542" s="13" t="s">
        <v>8895</v>
      </c>
      <c r="J2542" s="13">
        <v>243564.13</v>
      </c>
    </row>
    <row r="2543" spans="1:10" s="18" customFormat="1" ht="17.25" customHeight="1">
      <c r="A2543" s="37"/>
      <c r="B2543" s="9"/>
      <c r="C2543" s="16" t="s">
        <v>9134</v>
      </c>
      <c r="D2543" s="43" t="s">
        <v>21</v>
      </c>
      <c r="E2543" s="43" t="s">
        <v>21</v>
      </c>
      <c r="F2543" s="17" t="s">
        <v>9132</v>
      </c>
      <c r="G2543" s="12"/>
      <c r="H2543" s="13">
        <v>2880</v>
      </c>
      <c r="I2543" s="13" t="s">
        <v>8895</v>
      </c>
      <c r="J2543" s="13">
        <v>243564.13</v>
      </c>
    </row>
    <row r="2544" spans="1:10" s="18" customFormat="1" ht="17.25" customHeight="1">
      <c r="A2544" s="37" t="s">
        <v>6087</v>
      </c>
      <c r="B2544" s="9"/>
      <c r="C2544" s="16" t="s">
        <v>6088</v>
      </c>
      <c r="D2544" s="43">
        <v>260.72500000000002</v>
      </c>
      <c r="E2544" s="43">
        <v>92761.517000000007</v>
      </c>
      <c r="F2544" s="17" t="s">
        <v>6089</v>
      </c>
      <c r="G2544" s="12"/>
      <c r="H2544" s="13">
        <v>2693</v>
      </c>
      <c r="I2544" s="13" t="s">
        <v>6087</v>
      </c>
      <c r="J2544" s="13">
        <v>92761.517000000007</v>
      </c>
    </row>
    <row r="2545" spans="1:10" s="18" customFormat="1" ht="17.25" customHeight="1">
      <c r="A2545" s="37" t="s">
        <v>6090</v>
      </c>
      <c r="B2545" s="9"/>
      <c r="C2545" s="16" t="s">
        <v>6091</v>
      </c>
      <c r="D2545" s="43">
        <v>765.82799999999997</v>
      </c>
      <c r="E2545" s="43">
        <v>50775.720999999998</v>
      </c>
      <c r="F2545" s="17" t="s">
        <v>6092</v>
      </c>
      <c r="G2545" s="12"/>
      <c r="H2545" s="13">
        <v>2694</v>
      </c>
      <c r="I2545" s="13" t="s">
        <v>6090</v>
      </c>
      <c r="J2545" s="13">
        <v>50775.720999999998</v>
      </c>
    </row>
    <row r="2546" spans="1:10" s="18" customFormat="1" ht="17.25" customHeight="1">
      <c r="A2546" s="37"/>
      <c r="B2546" s="9"/>
      <c r="C2546" s="16" t="s">
        <v>6093</v>
      </c>
      <c r="D2546" s="43" t="s">
        <v>21</v>
      </c>
      <c r="E2546" s="43" t="s">
        <v>21</v>
      </c>
      <c r="F2546" s="17" t="s">
        <v>6094</v>
      </c>
      <c r="G2546" s="12"/>
      <c r="H2546" s="13">
        <v>2695</v>
      </c>
      <c r="I2546" s="13" t="s">
        <v>6090</v>
      </c>
      <c r="J2546" s="13">
        <v>50775.720999999998</v>
      </c>
    </row>
    <row r="2547" spans="1:10" s="18" customFormat="1" ht="17.25" customHeight="1">
      <c r="A2547" s="37" t="s">
        <v>6095</v>
      </c>
      <c r="B2547" s="9"/>
      <c r="C2547" s="16" t="s">
        <v>6096</v>
      </c>
      <c r="D2547" s="43">
        <v>14.202999999999999</v>
      </c>
      <c r="E2547" s="43">
        <v>3900.4679999999998</v>
      </c>
      <c r="F2547" s="17" t="s">
        <v>6097</v>
      </c>
      <c r="G2547" s="12"/>
      <c r="H2547" s="13">
        <v>2696</v>
      </c>
      <c r="I2547" s="13" t="s">
        <v>6095</v>
      </c>
      <c r="J2547" s="13">
        <v>3900.4679999999998</v>
      </c>
    </row>
    <row r="2548" spans="1:10" s="18" customFormat="1" ht="17.25" customHeight="1">
      <c r="A2548" s="37" t="s">
        <v>6859</v>
      </c>
      <c r="B2548" s="9"/>
      <c r="C2548" s="16" t="s">
        <v>7264</v>
      </c>
      <c r="D2548" s="43">
        <v>160.96100000000001</v>
      </c>
      <c r="E2548" s="43">
        <v>13860.217000000001</v>
      </c>
      <c r="F2548" s="17" t="s">
        <v>7166</v>
      </c>
      <c r="G2548" s="12"/>
      <c r="H2548" s="13">
        <v>2697</v>
      </c>
      <c r="I2548" s="13" t="s">
        <v>6859</v>
      </c>
      <c r="J2548" s="13">
        <v>13860.217000000001</v>
      </c>
    </row>
    <row r="2549" spans="1:10" s="18" customFormat="1" ht="17.25" customHeight="1" thickBot="1">
      <c r="A2549" s="39"/>
      <c r="B2549" s="51"/>
      <c r="C2549" s="55" t="s">
        <v>7265</v>
      </c>
      <c r="D2549" s="52" t="s">
        <v>21</v>
      </c>
      <c r="E2549" s="52" t="s">
        <v>21</v>
      </c>
      <c r="F2549" s="53" t="s">
        <v>7167</v>
      </c>
      <c r="G2549" s="54"/>
      <c r="H2549" s="13">
        <v>2698</v>
      </c>
      <c r="I2549" s="13" t="s">
        <v>6859</v>
      </c>
      <c r="J2549" s="13">
        <v>13860.217000000001</v>
      </c>
    </row>
    <row r="2550" spans="1:10" s="18" customFormat="1" ht="17.25" customHeight="1">
      <c r="A2550" s="38" t="s">
        <v>6098</v>
      </c>
      <c r="B2550" s="14"/>
      <c r="C2550" s="28" t="s">
        <v>6099</v>
      </c>
      <c r="D2550" s="43">
        <v>2.9180000000000001</v>
      </c>
      <c r="E2550" s="43">
        <v>52997.947999999997</v>
      </c>
      <c r="F2550" s="17" t="s">
        <v>6100</v>
      </c>
      <c r="G2550" s="12"/>
      <c r="H2550" s="13">
        <v>2699</v>
      </c>
      <c r="I2550" s="13" t="s">
        <v>6098</v>
      </c>
      <c r="J2550" s="13">
        <v>52997.947999999997</v>
      </c>
    </row>
    <row r="2551" spans="1:10" s="18" customFormat="1" ht="17.25" customHeight="1">
      <c r="A2551" s="37" t="s">
        <v>6104</v>
      </c>
      <c r="B2551" s="9"/>
      <c r="C2551" s="16" t="s">
        <v>6105</v>
      </c>
      <c r="D2551" s="43">
        <v>2.8260000000000001</v>
      </c>
      <c r="E2551" s="43">
        <v>5494.92</v>
      </c>
      <c r="F2551" s="17" t="s">
        <v>6106</v>
      </c>
      <c r="G2551" s="12"/>
      <c r="H2551" s="13">
        <v>2701</v>
      </c>
      <c r="I2551" s="13" t="s">
        <v>6104</v>
      </c>
      <c r="J2551" s="13">
        <v>5494.92</v>
      </c>
    </row>
    <row r="2552" spans="1:10" s="18" customFormat="1" ht="17.25" customHeight="1">
      <c r="A2552" s="37" t="s">
        <v>6107</v>
      </c>
      <c r="B2552" s="9"/>
      <c r="C2552" s="16" t="s">
        <v>6108</v>
      </c>
      <c r="D2552" s="43">
        <v>4.5570000000000004</v>
      </c>
      <c r="E2552" s="43">
        <v>337.55099999999999</v>
      </c>
      <c r="F2552" s="17" t="s">
        <v>6109</v>
      </c>
      <c r="G2552" s="12"/>
      <c r="H2552" s="13">
        <v>2702</v>
      </c>
      <c r="I2552" s="13" t="s">
        <v>6107</v>
      </c>
      <c r="J2552" s="13">
        <v>337.55099999999999</v>
      </c>
    </row>
    <row r="2553" spans="1:10" s="18" customFormat="1" ht="17.25" customHeight="1">
      <c r="A2553" s="37"/>
      <c r="B2553" s="9"/>
      <c r="C2553" s="16" t="s">
        <v>6110</v>
      </c>
      <c r="D2553" s="43" t="s">
        <v>21</v>
      </c>
      <c r="E2553" s="43" t="s">
        <v>21</v>
      </c>
      <c r="F2553" s="17" t="s">
        <v>6111</v>
      </c>
      <c r="G2553" s="12"/>
      <c r="H2553" s="13">
        <v>2703</v>
      </c>
      <c r="I2553" s="13" t="s">
        <v>6107</v>
      </c>
      <c r="J2553" s="13">
        <v>337.55099999999999</v>
      </c>
    </row>
    <row r="2554" spans="1:10" s="18" customFormat="1" ht="17.25" customHeight="1">
      <c r="A2554" s="37" t="s">
        <v>6112</v>
      </c>
      <c r="B2554" s="9"/>
      <c r="C2554" s="16" t="s">
        <v>6113</v>
      </c>
      <c r="D2554" s="43">
        <v>1.599</v>
      </c>
      <c r="E2554" s="43">
        <v>2299.337</v>
      </c>
      <c r="F2554" s="17" t="s">
        <v>6114</v>
      </c>
      <c r="G2554" s="12"/>
      <c r="H2554" s="13">
        <v>2704</v>
      </c>
      <c r="I2554" s="13" t="s">
        <v>6112</v>
      </c>
      <c r="J2554" s="13">
        <v>2299.337</v>
      </c>
    </row>
    <row r="2555" spans="1:10" s="18" customFormat="1" ht="17.25" customHeight="1">
      <c r="A2555" s="37" t="s">
        <v>6115</v>
      </c>
      <c r="B2555" s="9"/>
      <c r="C2555" s="16" t="s">
        <v>6116</v>
      </c>
      <c r="D2555" s="43">
        <v>26.466999999999999</v>
      </c>
      <c r="E2555" s="43">
        <v>7047.6459999999997</v>
      </c>
      <c r="F2555" s="17" t="s">
        <v>6117</v>
      </c>
      <c r="G2555" s="12"/>
      <c r="H2555" s="13">
        <v>2705</v>
      </c>
      <c r="I2555" s="13" t="s">
        <v>6115</v>
      </c>
      <c r="J2555" s="13">
        <v>7047.6459999999997</v>
      </c>
    </row>
    <row r="2556" spans="1:10" s="18" customFormat="1" ht="17.25" customHeight="1">
      <c r="A2556" s="37" t="s">
        <v>6118</v>
      </c>
      <c r="B2556" s="9"/>
      <c r="C2556" s="16" t="s">
        <v>6119</v>
      </c>
      <c r="D2556" s="43">
        <v>6.0030000000000001</v>
      </c>
      <c r="E2556" s="43">
        <v>1021.6559999999999</v>
      </c>
      <c r="F2556" s="17" t="s">
        <v>6120</v>
      </c>
      <c r="G2556" s="12"/>
      <c r="H2556" s="13">
        <v>2706</v>
      </c>
      <c r="I2556" s="13" t="s">
        <v>6118</v>
      </c>
      <c r="J2556" s="13">
        <v>1021.6559999999999</v>
      </c>
    </row>
    <row r="2557" spans="1:10" s="18" customFormat="1" ht="17.25" customHeight="1">
      <c r="A2557" s="37" t="s">
        <v>6121</v>
      </c>
      <c r="B2557" s="9"/>
      <c r="C2557" s="16" t="s">
        <v>6122</v>
      </c>
      <c r="D2557" s="43">
        <v>0.67900000000000005</v>
      </c>
      <c r="E2557" s="43">
        <v>275.21300000000002</v>
      </c>
      <c r="F2557" s="17" t="s">
        <v>6123</v>
      </c>
      <c r="G2557" s="12"/>
      <c r="H2557" s="13">
        <v>2707</v>
      </c>
      <c r="I2557" s="13" t="s">
        <v>6121</v>
      </c>
      <c r="J2557" s="13">
        <v>275.21300000000002</v>
      </c>
    </row>
    <row r="2558" spans="1:10" s="18" customFormat="1" ht="17.25" customHeight="1">
      <c r="A2558" s="37" t="s">
        <v>6124</v>
      </c>
      <c r="B2558" s="9"/>
      <c r="C2558" s="16" t="s">
        <v>6125</v>
      </c>
      <c r="D2558" s="43" t="s">
        <v>6738</v>
      </c>
      <c r="E2558" s="43">
        <v>39.033000000000001</v>
      </c>
      <c r="F2558" s="17" t="s">
        <v>6126</v>
      </c>
      <c r="G2558" s="12"/>
      <c r="H2558" s="13">
        <v>2708</v>
      </c>
      <c r="I2558" s="13" t="s">
        <v>6124</v>
      </c>
      <c r="J2558" s="13">
        <v>39.033000000000001</v>
      </c>
    </row>
    <row r="2559" spans="1:10" s="18" customFormat="1" ht="17.25" customHeight="1">
      <c r="A2559" s="37" t="s">
        <v>6130</v>
      </c>
      <c r="B2559" s="9"/>
      <c r="C2559" s="16" t="s">
        <v>6131</v>
      </c>
      <c r="D2559" s="43">
        <v>2.3860000000000001</v>
      </c>
      <c r="E2559" s="43">
        <v>2886.9929999999999</v>
      </c>
      <c r="F2559" s="17" t="s">
        <v>6132</v>
      </c>
      <c r="G2559" s="12"/>
      <c r="H2559" s="13">
        <v>2710</v>
      </c>
      <c r="I2559" s="13" t="s">
        <v>6130</v>
      </c>
      <c r="J2559" s="13">
        <v>2886.9929999999999</v>
      </c>
    </row>
    <row r="2560" spans="1:10" s="18" customFormat="1" ht="17.25" customHeight="1">
      <c r="A2560" s="37" t="s">
        <v>6133</v>
      </c>
      <c r="B2560" s="9"/>
      <c r="C2560" s="16" t="s">
        <v>6134</v>
      </c>
      <c r="D2560" s="43">
        <v>23.050999999999998</v>
      </c>
      <c r="E2560" s="43">
        <v>199295.63800000001</v>
      </c>
      <c r="F2560" s="17" t="s">
        <v>6135</v>
      </c>
      <c r="G2560" s="12"/>
      <c r="H2560" s="13">
        <v>2711</v>
      </c>
      <c r="I2560" s="13" t="s">
        <v>6133</v>
      </c>
      <c r="J2560" s="13">
        <v>199295.63800000001</v>
      </c>
    </row>
    <row r="2561" spans="1:10" s="18" customFormat="1" ht="17.25" customHeight="1">
      <c r="A2561" s="37"/>
      <c r="B2561" s="9"/>
      <c r="C2561" s="16" t="s">
        <v>6136</v>
      </c>
      <c r="D2561" s="43" t="s">
        <v>21</v>
      </c>
      <c r="E2561" s="43" t="s">
        <v>21</v>
      </c>
      <c r="F2561" s="17"/>
      <c r="G2561" s="12"/>
      <c r="H2561" s="13">
        <v>2712</v>
      </c>
      <c r="I2561" s="13" t="s">
        <v>6133</v>
      </c>
      <c r="J2561" s="13">
        <v>199295.63800000001</v>
      </c>
    </row>
    <row r="2562" spans="1:10" s="18" customFormat="1" ht="17.25" customHeight="1">
      <c r="A2562" s="37" t="s">
        <v>8928</v>
      </c>
      <c r="B2562" s="9"/>
      <c r="C2562" s="16" t="s">
        <v>9136</v>
      </c>
      <c r="D2562" s="43">
        <v>39.597000000000001</v>
      </c>
      <c r="E2562" s="43">
        <v>67069.508000000002</v>
      </c>
      <c r="F2562" s="17" t="s">
        <v>9135</v>
      </c>
      <c r="G2562" s="12"/>
      <c r="H2562" s="13">
        <v>2881</v>
      </c>
      <c r="I2562" s="13" t="s">
        <v>8928</v>
      </c>
      <c r="J2562" s="13">
        <v>67069.508000000002</v>
      </c>
    </row>
    <row r="2563" spans="1:10" s="18" customFormat="1" ht="17.25" customHeight="1">
      <c r="A2563" s="37"/>
      <c r="B2563" s="9"/>
      <c r="C2563" s="16" t="s">
        <v>9137</v>
      </c>
      <c r="D2563" s="43" t="s">
        <v>21</v>
      </c>
      <c r="E2563" s="43" t="s">
        <v>21</v>
      </c>
      <c r="F2563" s="17"/>
      <c r="G2563" s="12"/>
      <c r="H2563" s="13">
        <v>2882</v>
      </c>
      <c r="I2563" s="13" t="s">
        <v>8928</v>
      </c>
      <c r="J2563" s="13">
        <v>67069.508000000002</v>
      </c>
    </row>
    <row r="2564" spans="1:10" s="18" customFormat="1" ht="17.25" customHeight="1">
      <c r="A2564" s="37"/>
      <c r="B2564" s="9"/>
      <c r="C2564" s="16" t="s">
        <v>6460</v>
      </c>
      <c r="D2564" s="43" t="s">
        <v>21</v>
      </c>
      <c r="E2564" s="43" t="s">
        <v>21</v>
      </c>
      <c r="F2564" s="17" t="s">
        <v>6461</v>
      </c>
      <c r="G2564" s="12"/>
      <c r="H2564" s="13">
        <v>2883</v>
      </c>
      <c r="I2564" s="13" t="s">
        <v>8928</v>
      </c>
      <c r="J2564" s="13">
        <v>67069.508000000002</v>
      </c>
    </row>
    <row r="2565" spans="1:10" s="18" customFormat="1" ht="17.25" customHeight="1">
      <c r="A2565" s="37" t="s">
        <v>6137</v>
      </c>
      <c r="B2565" s="9"/>
      <c r="C2565" s="16" t="s">
        <v>6138</v>
      </c>
      <c r="D2565" s="43">
        <v>35.54</v>
      </c>
      <c r="E2565" s="43">
        <v>4098.6859999999997</v>
      </c>
      <c r="F2565" s="17" t="s">
        <v>6139</v>
      </c>
      <c r="G2565" s="12"/>
      <c r="H2565" s="13">
        <v>2713</v>
      </c>
      <c r="I2565" s="13" t="s">
        <v>6137</v>
      </c>
      <c r="J2565" s="13">
        <v>4098.6859999999997</v>
      </c>
    </row>
    <row r="2566" spans="1:10" s="18" customFormat="1" ht="17.25" customHeight="1">
      <c r="A2566" s="37"/>
      <c r="B2566" s="9"/>
      <c r="C2566" s="16" t="s">
        <v>6140</v>
      </c>
      <c r="D2566" s="43" t="s">
        <v>21</v>
      </c>
      <c r="E2566" s="43" t="s">
        <v>21</v>
      </c>
      <c r="F2566" s="17"/>
      <c r="G2566" s="12"/>
      <c r="H2566" s="13">
        <v>2714</v>
      </c>
      <c r="I2566" s="13" t="s">
        <v>6137</v>
      </c>
      <c r="J2566" s="13">
        <v>4098.6859999999997</v>
      </c>
    </row>
    <row r="2567" spans="1:10" s="18" customFormat="1" ht="17.25" customHeight="1">
      <c r="A2567" s="37" t="s">
        <v>6141</v>
      </c>
      <c r="B2567" s="9"/>
      <c r="C2567" s="16" t="s">
        <v>6142</v>
      </c>
      <c r="D2567" s="43">
        <v>161.39099999999999</v>
      </c>
      <c r="E2567" s="43">
        <v>16693.343000000001</v>
      </c>
      <c r="F2567" s="17" t="s">
        <v>6143</v>
      </c>
      <c r="G2567" s="12"/>
      <c r="H2567" s="13">
        <v>2715</v>
      </c>
      <c r="I2567" s="13" t="s">
        <v>6141</v>
      </c>
      <c r="J2567" s="13">
        <v>16693.343000000001</v>
      </c>
    </row>
    <row r="2568" spans="1:10" s="18" customFormat="1" ht="17.25" customHeight="1">
      <c r="A2568" s="37" t="s">
        <v>6144</v>
      </c>
      <c r="B2568" s="9"/>
      <c r="C2568" s="16" t="s">
        <v>6145</v>
      </c>
      <c r="D2568" s="43">
        <v>1.9019999999999999</v>
      </c>
      <c r="E2568" s="43">
        <v>2825.7440000000001</v>
      </c>
      <c r="F2568" s="17" t="s">
        <v>6146</v>
      </c>
      <c r="G2568" s="12"/>
      <c r="H2568" s="13">
        <v>2716</v>
      </c>
      <c r="I2568" s="13" t="s">
        <v>6144</v>
      </c>
      <c r="J2568" s="13">
        <v>2825.7440000000001</v>
      </c>
    </row>
    <row r="2569" spans="1:10" s="18" customFormat="1" ht="17.25" customHeight="1">
      <c r="A2569" s="37" t="s">
        <v>6147</v>
      </c>
      <c r="B2569" s="9"/>
      <c r="C2569" s="16" t="s">
        <v>6148</v>
      </c>
      <c r="D2569" s="43">
        <v>1.486</v>
      </c>
      <c r="E2569" s="43">
        <v>11718.098</v>
      </c>
      <c r="F2569" s="17" t="s">
        <v>6149</v>
      </c>
      <c r="G2569" s="12"/>
      <c r="H2569" s="13">
        <v>2717</v>
      </c>
      <c r="I2569" s="13" t="s">
        <v>6147</v>
      </c>
      <c r="J2569" s="13">
        <v>11718.098</v>
      </c>
    </row>
    <row r="2570" spans="1:10" s="18" customFormat="1" ht="17.25" customHeight="1">
      <c r="A2570" s="37" t="s">
        <v>6150</v>
      </c>
      <c r="B2570" s="9"/>
      <c r="C2570" s="16" t="s">
        <v>6151</v>
      </c>
      <c r="D2570" s="43">
        <v>0.55000000000000004</v>
      </c>
      <c r="E2570" s="43">
        <v>1854.1990000000001</v>
      </c>
      <c r="F2570" s="17" t="s">
        <v>6152</v>
      </c>
      <c r="G2570" s="12"/>
      <c r="H2570" s="13">
        <v>2718</v>
      </c>
      <c r="I2570" s="13" t="s">
        <v>6150</v>
      </c>
      <c r="J2570" s="13">
        <v>1854.1990000000001</v>
      </c>
    </row>
    <row r="2571" spans="1:10" s="18" customFormat="1" ht="17.25" customHeight="1">
      <c r="A2571" s="37" t="s">
        <v>6153</v>
      </c>
      <c r="B2571" s="9"/>
      <c r="C2571" s="16" t="s">
        <v>6154</v>
      </c>
      <c r="D2571" s="43">
        <v>3.98</v>
      </c>
      <c r="E2571" s="43">
        <v>4772.0630000000001</v>
      </c>
      <c r="F2571" s="17" t="s">
        <v>6155</v>
      </c>
      <c r="G2571" s="12"/>
      <c r="H2571" s="13">
        <v>2719</v>
      </c>
      <c r="I2571" s="13" t="s">
        <v>6153</v>
      </c>
      <c r="J2571" s="13">
        <v>4772.0630000000001</v>
      </c>
    </row>
    <row r="2572" spans="1:10" s="18" customFormat="1" ht="17.25" customHeight="1">
      <c r="A2572" s="37" t="s">
        <v>6156</v>
      </c>
      <c r="B2572" s="9"/>
      <c r="C2572" s="16" t="s">
        <v>6157</v>
      </c>
      <c r="D2572" s="43">
        <v>874.01400000000001</v>
      </c>
      <c r="E2572" s="43">
        <v>169670.726</v>
      </c>
      <c r="F2572" s="17" t="s">
        <v>6158</v>
      </c>
      <c r="G2572" s="12"/>
      <c r="H2572" s="13">
        <v>2720</v>
      </c>
      <c r="I2572" s="13" t="s">
        <v>6156</v>
      </c>
      <c r="J2572" s="13">
        <v>169670.726</v>
      </c>
    </row>
    <row r="2573" spans="1:10" s="18" customFormat="1" ht="17.25" customHeight="1">
      <c r="A2573" s="37" t="s">
        <v>6159</v>
      </c>
      <c r="B2573" s="9"/>
      <c r="C2573" s="16" t="s">
        <v>6160</v>
      </c>
      <c r="D2573" s="43">
        <v>38.015000000000001</v>
      </c>
      <c r="E2573" s="43">
        <v>16217.817999999999</v>
      </c>
      <c r="F2573" s="17" t="s">
        <v>6161</v>
      </c>
      <c r="G2573" s="12"/>
      <c r="H2573" s="13">
        <v>2721</v>
      </c>
      <c r="I2573" s="13" t="s">
        <v>6159</v>
      </c>
      <c r="J2573" s="13">
        <v>16217.817999999999</v>
      </c>
    </row>
    <row r="2574" spans="1:10" s="18" customFormat="1" ht="17.25" customHeight="1">
      <c r="A2574" s="37" t="s">
        <v>6162</v>
      </c>
      <c r="B2574" s="9"/>
      <c r="C2574" s="16" t="s">
        <v>6163</v>
      </c>
      <c r="D2574" s="43">
        <v>391.05</v>
      </c>
      <c r="E2574" s="43">
        <v>249192.39</v>
      </c>
      <c r="F2574" s="17" t="s">
        <v>6164</v>
      </c>
      <c r="G2574" s="12"/>
      <c r="H2574" s="13">
        <v>2722</v>
      </c>
      <c r="I2574" s="13" t="s">
        <v>6162</v>
      </c>
      <c r="J2574" s="13">
        <v>249192.39</v>
      </c>
    </row>
    <row r="2575" spans="1:10" s="18" customFormat="1" ht="17.25" customHeight="1">
      <c r="A2575" s="37" t="s">
        <v>6165</v>
      </c>
      <c r="B2575" s="9"/>
      <c r="C2575" s="16" t="s">
        <v>6166</v>
      </c>
      <c r="D2575" s="43">
        <v>35.442</v>
      </c>
      <c r="E2575" s="43">
        <v>15000.842000000001</v>
      </c>
      <c r="F2575" s="17" t="s">
        <v>6167</v>
      </c>
      <c r="G2575" s="12"/>
      <c r="H2575" s="13">
        <v>2723</v>
      </c>
      <c r="I2575" s="13" t="s">
        <v>6165</v>
      </c>
      <c r="J2575" s="13">
        <v>15000.842000000001</v>
      </c>
    </row>
    <row r="2576" spans="1:10" s="18" customFormat="1" ht="17.25" customHeight="1">
      <c r="A2576" s="37"/>
      <c r="B2576" s="9"/>
      <c r="C2576" s="16" t="s">
        <v>6168</v>
      </c>
      <c r="D2576" s="43" t="s">
        <v>21</v>
      </c>
      <c r="E2576" s="43" t="s">
        <v>21</v>
      </c>
      <c r="F2576" s="17" t="s">
        <v>6169</v>
      </c>
      <c r="G2576" s="12"/>
      <c r="H2576" s="13">
        <v>2724</v>
      </c>
      <c r="I2576" s="13" t="s">
        <v>6165</v>
      </c>
      <c r="J2576" s="13">
        <v>15000.842000000001</v>
      </c>
    </row>
    <row r="2577" spans="1:10" s="18" customFormat="1" ht="15.75" customHeight="1">
      <c r="A2577" s="37" t="s">
        <v>6170</v>
      </c>
      <c r="B2577" s="9"/>
      <c r="C2577" s="16" t="s">
        <v>6171</v>
      </c>
      <c r="D2577" s="43">
        <v>60.046999999999997</v>
      </c>
      <c r="E2577" s="43">
        <v>41976.853000000003</v>
      </c>
      <c r="F2577" s="17" t="s">
        <v>6172</v>
      </c>
      <c r="G2577" s="12"/>
      <c r="H2577" s="13">
        <v>2725</v>
      </c>
      <c r="I2577" s="13" t="s">
        <v>6170</v>
      </c>
      <c r="J2577" s="13">
        <v>41976.853000000003</v>
      </c>
    </row>
    <row r="2578" spans="1:10" s="18" customFormat="1" ht="15.75" customHeight="1">
      <c r="A2578" s="37" t="s">
        <v>6173</v>
      </c>
      <c r="B2578" s="9"/>
      <c r="C2578" s="16" t="s">
        <v>6174</v>
      </c>
      <c r="D2578" s="43">
        <v>3.04</v>
      </c>
      <c r="E2578" s="43">
        <v>14840.286</v>
      </c>
      <c r="F2578" s="17" t="s">
        <v>6175</v>
      </c>
      <c r="G2578" s="12"/>
      <c r="H2578" s="13">
        <v>2726</v>
      </c>
      <c r="I2578" s="13" t="s">
        <v>6173</v>
      </c>
      <c r="J2578" s="13">
        <v>14840.286</v>
      </c>
    </row>
    <row r="2579" spans="1:10" s="18" customFormat="1" ht="15.75" customHeight="1">
      <c r="A2579" s="37" t="s">
        <v>6176</v>
      </c>
      <c r="B2579" s="9"/>
      <c r="C2579" s="16" t="s">
        <v>6177</v>
      </c>
      <c r="D2579" s="43">
        <v>438.86500000000001</v>
      </c>
      <c r="E2579" s="43">
        <v>597935.65800000005</v>
      </c>
      <c r="F2579" s="17" t="s">
        <v>6178</v>
      </c>
      <c r="G2579" s="12"/>
      <c r="H2579" s="13">
        <v>2727</v>
      </c>
      <c r="I2579" s="13" t="s">
        <v>6176</v>
      </c>
      <c r="J2579" s="13">
        <v>597935.65800000005</v>
      </c>
    </row>
    <row r="2580" spans="1:10" s="18" customFormat="1" ht="15.75" customHeight="1">
      <c r="A2580" s="37" t="s">
        <v>6179</v>
      </c>
      <c r="B2580" s="9"/>
      <c r="C2580" s="16" t="s">
        <v>6180</v>
      </c>
      <c r="D2580" s="43">
        <v>37.335000000000001</v>
      </c>
      <c r="E2580" s="43">
        <v>35536.358</v>
      </c>
      <c r="F2580" s="17" t="s">
        <v>6181</v>
      </c>
      <c r="G2580" s="12"/>
      <c r="H2580" s="13">
        <v>2728</v>
      </c>
      <c r="I2580" s="13" t="s">
        <v>6179</v>
      </c>
      <c r="J2580" s="13">
        <v>35536.358</v>
      </c>
    </row>
    <row r="2581" spans="1:10" s="18" customFormat="1" ht="15.75" customHeight="1">
      <c r="A2581" s="37"/>
      <c r="B2581" s="9"/>
      <c r="C2581" s="16" t="s">
        <v>6182</v>
      </c>
      <c r="D2581" s="43" t="s">
        <v>21</v>
      </c>
      <c r="E2581" s="43" t="s">
        <v>21</v>
      </c>
      <c r="F2581" s="17" t="s">
        <v>6183</v>
      </c>
      <c r="G2581" s="12"/>
      <c r="H2581" s="13">
        <v>2729</v>
      </c>
      <c r="I2581" s="13" t="s">
        <v>6179</v>
      </c>
      <c r="J2581" s="13">
        <v>35536.358</v>
      </c>
    </row>
    <row r="2582" spans="1:10" s="18" customFormat="1" ht="15.75" customHeight="1">
      <c r="A2582" s="37" t="s">
        <v>6184</v>
      </c>
      <c r="B2582" s="9"/>
      <c r="C2582" s="16" t="s">
        <v>6185</v>
      </c>
      <c r="D2582" s="43">
        <v>21.704000000000001</v>
      </c>
      <c r="E2582" s="43">
        <v>4731.6880000000001</v>
      </c>
      <c r="F2582" s="17" t="s">
        <v>6186</v>
      </c>
      <c r="G2582" s="12"/>
      <c r="H2582" s="13">
        <v>2730</v>
      </c>
      <c r="I2582" s="13" t="s">
        <v>6184</v>
      </c>
      <c r="J2582" s="13">
        <v>4731.6880000000001</v>
      </c>
    </row>
    <row r="2583" spans="1:10" s="18" customFormat="1" ht="15.75" customHeight="1">
      <c r="A2583" s="38" t="s">
        <v>6187</v>
      </c>
      <c r="B2583" s="14"/>
      <c r="C2583" s="28" t="s">
        <v>6188</v>
      </c>
      <c r="D2583" s="43" t="s">
        <v>6738</v>
      </c>
      <c r="E2583" s="43">
        <v>23315.236000000001</v>
      </c>
      <c r="F2583" s="17" t="s">
        <v>6189</v>
      </c>
      <c r="G2583" s="12"/>
      <c r="H2583" s="13">
        <v>2731</v>
      </c>
      <c r="I2583" s="13" t="s">
        <v>6187</v>
      </c>
      <c r="J2583" s="13">
        <v>23315.236000000001</v>
      </c>
    </row>
    <row r="2584" spans="1:10" s="18" customFormat="1" ht="15.75" customHeight="1">
      <c r="A2584" s="37" t="s">
        <v>6190</v>
      </c>
      <c r="B2584" s="9"/>
      <c r="C2584" s="16" t="s">
        <v>6191</v>
      </c>
      <c r="D2584" s="43">
        <v>27.715</v>
      </c>
      <c r="E2584" s="43">
        <v>13134.557000000001</v>
      </c>
      <c r="F2584" s="17" t="s">
        <v>6192</v>
      </c>
      <c r="G2584" s="12"/>
      <c r="H2584" s="13">
        <v>2732</v>
      </c>
      <c r="I2584" s="13" t="s">
        <v>6190</v>
      </c>
      <c r="J2584" s="13">
        <v>13134.557000000001</v>
      </c>
    </row>
    <row r="2585" spans="1:10" s="18" customFormat="1" ht="15.75" customHeight="1">
      <c r="A2585" s="37" t="s">
        <v>6193</v>
      </c>
      <c r="B2585" s="9"/>
      <c r="C2585" s="16" t="s">
        <v>6194</v>
      </c>
      <c r="D2585" s="43">
        <v>21.187999999999999</v>
      </c>
      <c r="E2585" s="43">
        <v>108161.523</v>
      </c>
      <c r="F2585" s="17" t="s">
        <v>6195</v>
      </c>
      <c r="G2585" s="12"/>
      <c r="H2585" s="13">
        <v>2733</v>
      </c>
      <c r="I2585" s="13" t="s">
        <v>6193</v>
      </c>
      <c r="J2585" s="13">
        <v>108161.523</v>
      </c>
    </row>
    <row r="2586" spans="1:10" s="18" customFormat="1" ht="15.75" customHeight="1">
      <c r="A2586" s="37" t="s">
        <v>6196</v>
      </c>
      <c r="B2586" s="9"/>
      <c r="C2586" s="16" t="s">
        <v>6197</v>
      </c>
      <c r="D2586" s="43">
        <v>26.986000000000001</v>
      </c>
      <c r="E2586" s="43">
        <v>63599.572999999997</v>
      </c>
      <c r="F2586" s="17" t="s">
        <v>6198</v>
      </c>
      <c r="G2586" s="12"/>
      <c r="H2586" s="13">
        <v>2734</v>
      </c>
      <c r="I2586" s="13" t="s">
        <v>6196</v>
      </c>
      <c r="J2586" s="13">
        <v>63599.572999999997</v>
      </c>
    </row>
    <row r="2587" spans="1:10" s="18" customFormat="1" ht="15.75" customHeight="1">
      <c r="A2587" s="37"/>
      <c r="B2587" s="9"/>
      <c r="C2587" s="16" t="s">
        <v>6199</v>
      </c>
      <c r="D2587" s="43" t="s">
        <v>21</v>
      </c>
      <c r="E2587" s="43" t="s">
        <v>21</v>
      </c>
      <c r="F2587" s="19" t="s">
        <v>6200</v>
      </c>
      <c r="G2587" s="12"/>
      <c r="H2587" s="13">
        <v>2735</v>
      </c>
      <c r="I2587" s="13" t="s">
        <v>6196</v>
      </c>
      <c r="J2587" s="13">
        <v>63599.572999999997</v>
      </c>
    </row>
    <row r="2588" spans="1:10" s="18" customFormat="1" ht="15.75" customHeight="1">
      <c r="A2588" s="37" t="s">
        <v>6201</v>
      </c>
      <c r="B2588" s="9"/>
      <c r="C2588" s="16" t="s">
        <v>6202</v>
      </c>
      <c r="D2588" s="43">
        <v>1.9059999999999999</v>
      </c>
      <c r="E2588" s="43">
        <v>3652.5</v>
      </c>
      <c r="F2588" s="17" t="s">
        <v>6203</v>
      </c>
      <c r="G2588" s="12"/>
      <c r="H2588" s="13">
        <v>2736</v>
      </c>
      <c r="I2588" s="13" t="s">
        <v>6201</v>
      </c>
      <c r="J2588" s="13">
        <v>3652.5</v>
      </c>
    </row>
    <row r="2589" spans="1:10" s="18" customFormat="1" ht="15.75" customHeight="1">
      <c r="A2589" s="37" t="s">
        <v>6204</v>
      </c>
      <c r="B2589" s="9"/>
      <c r="C2589" s="16" t="s">
        <v>6205</v>
      </c>
      <c r="D2589" s="43">
        <v>1.583</v>
      </c>
      <c r="E2589" s="43">
        <v>14331.978999999999</v>
      </c>
      <c r="F2589" s="17" t="s">
        <v>6206</v>
      </c>
      <c r="G2589" s="12"/>
      <c r="H2589" s="13">
        <v>2737</v>
      </c>
      <c r="I2589" s="13" t="s">
        <v>6204</v>
      </c>
      <c r="J2589" s="13">
        <v>14331.978999999999</v>
      </c>
    </row>
    <row r="2590" spans="1:10" s="18" customFormat="1" ht="15.75" customHeight="1">
      <c r="A2590" s="37"/>
      <c r="B2590" s="9"/>
      <c r="C2590" s="16" t="s">
        <v>6207</v>
      </c>
      <c r="D2590" s="43" t="s">
        <v>21</v>
      </c>
      <c r="E2590" s="43" t="s">
        <v>21</v>
      </c>
      <c r="F2590" s="17" t="s">
        <v>6208</v>
      </c>
      <c r="G2590" s="12"/>
      <c r="H2590" s="13">
        <v>2738</v>
      </c>
      <c r="I2590" s="13" t="s">
        <v>6204</v>
      </c>
      <c r="J2590" s="13">
        <v>14331.978999999999</v>
      </c>
    </row>
    <row r="2591" spans="1:10" s="18" customFormat="1" ht="15.75" customHeight="1">
      <c r="A2591" s="37" t="s">
        <v>6209</v>
      </c>
      <c r="B2591" s="9"/>
      <c r="C2591" s="16" t="s">
        <v>6210</v>
      </c>
      <c r="D2591" s="43">
        <v>4.0839999999999996</v>
      </c>
      <c r="E2591" s="43">
        <v>16742.794999999998</v>
      </c>
      <c r="F2591" s="17" t="s">
        <v>6211</v>
      </c>
      <c r="G2591" s="12"/>
      <c r="H2591" s="13">
        <v>2739</v>
      </c>
      <c r="I2591" s="13" t="s">
        <v>6209</v>
      </c>
      <c r="J2591" s="13">
        <v>16742.794999999998</v>
      </c>
    </row>
    <row r="2592" spans="1:10" s="18" customFormat="1" ht="15.75" customHeight="1">
      <c r="A2592" s="37"/>
      <c r="B2592" s="9"/>
      <c r="C2592" s="16" t="s">
        <v>6212</v>
      </c>
      <c r="D2592" s="43" t="s">
        <v>21</v>
      </c>
      <c r="E2592" s="43" t="s">
        <v>21</v>
      </c>
      <c r="F2592" s="17" t="s">
        <v>6213</v>
      </c>
      <c r="G2592" s="12"/>
      <c r="H2592" s="13">
        <v>2740</v>
      </c>
      <c r="I2592" s="13" t="s">
        <v>6209</v>
      </c>
      <c r="J2592" s="13">
        <v>16742.794999999998</v>
      </c>
    </row>
    <row r="2593" spans="1:10" s="18" customFormat="1" ht="15.75" customHeight="1">
      <c r="A2593" s="37" t="s">
        <v>6214</v>
      </c>
      <c r="B2593" s="9"/>
      <c r="C2593" s="16" t="s">
        <v>6215</v>
      </c>
      <c r="D2593" s="43">
        <v>517.59100000000001</v>
      </c>
      <c r="E2593" s="43">
        <v>128447.167</v>
      </c>
      <c r="F2593" s="17" t="s">
        <v>6216</v>
      </c>
      <c r="G2593" s="12"/>
      <c r="H2593" s="13">
        <v>2741</v>
      </c>
      <c r="I2593" s="13" t="s">
        <v>6214</v>
      </c>
      <c r="J2593" s="13">
        <v>128447.167</v>
      </c>
    </row>
    <row r="2594" spans="1:10" s="18" customFormat="1" ht="15.75" customHeight="1">
      <c r="A2594" s="37"/>
      <c r="B2594" s="9"/>
      <c r="C2594" s="16" t="s">
        <v>6217</v>
      </c>
      <c r="D2594" s="43" t="s">
        <v>21</v>
      </c>
      <c r="E2594" s="43" t="s">
        <v>21</v>
      </c>
      <c r="F2594" s="17"/>
      <c r="G2594" s="12"/>
      <c r="H2594" s="13">
        <v>2742</v>
      </c>
      <c r="I2594" s="13" t="s">
        <v>6214</v>
      </c>
      <c r="J2594" s="13">
        <v>128447.167</v>
      </c>
    </row>
    <row r="2595" spans="1:10" s="18" customFormat="1" ht="15.75" customHeight="1">
      <c r="A2595" s="37" t="s">
        <v>6218</v>
      </c>
      <c r="B2595" s="9"/>
      <c r="C2595" s="16" t="s">
        <v>6219</v>
      </c>
      <c r="D2595" s="43">
        <v>5.7469999999999999</v>
      </c>
      <c r="E2595" s="43">
        <v>3219.0590000000002</v>
      </c>
      <c r="F2595" s="17" t="s">
        <v>6220</v>
      </c>
      <c r="G2595" s="12"/>
      <c r="H2595" s="13">
        <v>2743</v>
      </c>
      <c r="I2595" s="13" t="s">
        <v>6218</v>
      </c>
      <c r="J2595" s="13">
        <v>3219.0590000000002</v>
      </c>
    </row>
    <row r="2596" spans="1:10" s="18" customFormat="1" ht="15.75" customHeight="1">
      <c r="A2596" s="37"/>
      <c r="B2596" s="9"/>
      <c r="C2596" s="16" t="s">
        <v>6221</v>
      </c>
      <c r="D2596" s="43" t="s">
        <v>21</v>
      </c>
      <c r="E2596" s="43" t="s">
        <v>21</v>
      </c>
      <c r="F2596" s="17" t="s">
        <v>6222</v>
      </c>
      <c r="G2596" s="12"/>
      <c r="H2596" s="13">
        <v>2744</v>
      </c>
      <c r="I2596" s="13" t="s">
        <v>6218</v>
      </c>
      <c r="J2596" s="13">
        <v>3219.0590000000002</v>
      </c>
    </row>
    <row r="2597" spans="1:10" s="18" customFormat="1" ht="15.75" customHeight="1">
      <c r="A2597" s="38" t="s">
        <v>6223</v>
      </c>
      <c r="B2597" s="14"/>
      <c r="C2597" s="28" t="s">
        <v>6224</v>
      </c>
      <c r="D2597" s="43">
        <v>17.440999999999999</v>
      </c>
      <c r="E2597" s="43">
        <v>7548.0630000000001</v>
      </c>
      <c r="F2597" s="17" t="s">
        <v>6225</v>
      </c>
      <c r="G2597" s="12"/>
      <c r="H2597" s="13">
        <v>2745</v>
      </c>
      <c r="I2597" s="13" t="s">
        <v>6223</v>
      </c>
      <c r="J2597" s="13">
        <v>7548.0630000000001</v>
      </c>
    </row>
    <row r="2598" spans="1:10" s="18" customFormat="1" ht="15.75" customHeight="1">
      <c r="A2598" s="38"/>
      <c r="B2598" s="14"/>
      <c r="C2598" s="28" t="s">
        <v>6226</v>
      </c>
      <c r="D2598" s="43" t="s">
        <v>21</v>
      </c>
      <c r="E2598" s="43" t="s">
        <v>21</v>
      </c>
      <c r="F2598" s="17"/>
      <c r="G2598" s="12"/>
      <c r="H2598" s="13">
        <v>2746</v>
      </c>
      <c r="I2598" s="13" t="s">
        <v>6223</v>
      </c>
      <c r="J2598" s="13">
        <v>7548.0630000000001</v>
      </c>
    </row>
    <row r="2599" spans="1:10" s="18" customFormat="1" ht="17.25" customHeight="1">
      <c r="A2599" s="37" t="s">
        <v>6227</v>
      </c>
      <c r="B2599" s="9"/>
      <c r="C2599" s="16" t="s">
        <v>6228</v>
      </c>
      <c r="D2599" s="43">
        <v>85.84</v>
      </c>
      <c r="E2599" s="43">
        <v>224461.66399999999</v>
      </c>
      <c r="F2599" s="17" t="s">
        <v>7269</v>
      </c>
      <c r="G2599" s="12"/>
      <c r="H2599" s="13">
        <v>2747</v>
      </c>
      <c r="I2599" s="13" t="s">
        <v>6227</v>
      </c>
      <c r="J2599" s="13">
        <v>224461.66399999999</v>
      </c>
    </row>
    <row r="2600" spans="1:10" s="18" customFormat="1" ht="17.25" customHeight="1" thickBot="1">
      <c r="A2600" s="39"/>
      <c r="B2600" s="51"/>
      <c r="C2600" s="55" t="s">
        <v>6229</v>
      </c>
      <c r="D2600" s="52" t="s">
        <v>21</v>
      </c>
      <c r="E2600" s="52" t="s">
        <v>21</v>
      </c>
      <c r="F2600" s="53" t="s">
        <v>7270</v>
      </c>
      <c r="G2600" s="54"/>
      <c r="H2600" s="13">
        <v>2748</v>
      </c>
      <c r="I2600" s="13" t="s">
        <v>6227</v>
      </c>
      <c r="J2600" s="13">
        <v>224461.66399999999</v>
      </c>
    </row>
    <row r="2601" spans="1:10" s="18" customFormat="1" ht="17.25" customHeight="1">
      <c r="A2601" s="38" t="s">
        <v>6230</v>
      </c>
      <c r="B2601" s="14"/>
      <c r="C2601" s="28" t="s">
        <v>6231</v>
      </c>
      <c r="D2601" s="43">
        <v>15.494999999999999</v>
      </c>
      <c r="E2601" s="43">
        <v>31373.830999999998</v>
      </c>
      <c r="F2601" s="17" t="s">
        <v>6232</v>
      </c>
      <c r="G2601" s="12"/>
      <c r="H2601" s="13">
        <v>2749</v>
      </c>
      <c r="I2601" s="13" t="s">
        <v>6230</v>
      </c>
      <c r="J2601" s="13">
        <v>31373.830999999998</v>
      </c>
    </row>
    <row r="2602" spans="1:10" s="18" customFormat="1" ht="17.25" customHeight="1">
      <c r="A2602" s="38"/>
      <c r="B2602" s="14"/>
      <c r="C2602" s="28" t="s">
        <v>6233</v>
      </c>
      <c r="D2602" s="43" t="s">
        <v>21</v>
      </c>
      <c r="E2602" s="43" t="s">
        <v>21</v>
      </c>
      <c r="F2602" s="17"/>
      <c r="G2602" s="12"/>
      <c r="H2602" s="13">
        <v>2750</v>
      </c>
      <c r="I2602" s="13" t="s">
        <v>6230</v>
      </c>
      <c r="J2602" s="13">
        <v>31373.830999999998</v>
      </c>
    </row>
    <row r="2603" spans="1:10" s="18" customFormat="1" ht="17.25" customHeight="1">
      <c r="A2603" s="37" t="s">
        <v>6234</v>
      </c>
      <c r="B2603" s="9"/>
      <c r="C2603" s="16" t="s">
        <v>6235</v>
      </c>
      <c r="D2603" s="43">
        <v>23.161999999999999</v>
      </c>
      <c r="E2603" s="43">
        <v>27543.556</v>
      </c>
      <c r="F2603" s="17" t="s">
        <v>6236</v>
      </c>
      <c r="G2603" s="12"/>
      <c r="H2603" s="13">
        <v>2751</v>
      </c>
      <c r="I2603" s="13" t="s">
        <v>6234</v>
      </c>
      <c r="J2603" s="13">
        <v>27543.556</v>
      </c>
    </row>
    <row r="2604" spans="1:10" s="18" customFormat="1" ht="17.25" customHeight="1">
      <c r="A2604" s="37"/>
      <c r="B2604" s="9"/>
      <c r="C2604" s="16" t="s">
        <v>6237</v>
      </c>
      <c r="D2604" s="43" t="s">
        <v>21</v>
      </c>
      <c r="E2604" s="43" t="s">
        <v>21</v>
      </c>
      <c r="F2604" s="17" t="s">
        <v>6238</v>
      </c>
      <c r="G2604" s="12"/>
      <c r="H2604" s="13">
        <v>2752</v>
      </c>
      <c r="I2604" s="13" t="s">
        <v>6234</v>
      </c>
      <c r="J2604" s="13">
        <v>27543.556</v>
      </c>
    </row>
    <row r="2605" spans="1:10" s="18" customFormat="1" ht="17.25" customHeight="1">
      <c r="A2605" s="37" t="s">
        <v>6860</v>
      </c>
      <c r="B2605" s="9"/>
      <c r="C2605" s="16" t="s">
        <v>7266</v>
      </c>
      <c r="D2605" s="43">
        <v>22.122</v>
      </c>
      <c r="E2605" s="43">
        <v>37387.218999999997</v>
      </c>
      <c r="F2605" s="17" t="s">
        <v>6972</v>
      </c>
      <c r="G2605" s="12"/>
      <c r="H2605" s="13">
        <v>2753</v>
      </c>
      <c r="I2605" s="13" t="s">
        <v>6860</v>
      </c>
      <c r="J2605" s="13">
        <v>37387.218999999997</v>
      </c>
    </row>
    <row r="2606" spans="1:10" s="18" customFormat="1" ht="17.25" customHeight="1">
      <c r="A2606" s="37"/>
      <c r="B2606" s="9"/>
      <c r="C2606" s="16" t="s">
        <v>7267</v>
      </c>
      <c r="D2606" s="43" t="s">
        <v>21</v>
      </c>
      <c r="E2606" s="43" t="s">
        <v>21</v>
      </c>
      <c r="F2606" s="17" t="s">
        <v>6973</v>
      </c>
      <c r="G2606" s="12"/>
      <c r="H2606" s="13">
        <v>2754</v>
      </c>
      <c r="I2606" s="13" t="s">
        <v>6860</v>
      </c>
      <c r="J2606" s="13">
        <v>37387.218999999997</v>
      </c>
    </row>
    <row r="2607" spans="1:10" s="18" customFormat="1" ht="17.25" customHeight="1">
      <c r="A2607" s="37"/>
      <c r="B2607" s="9"/>
      <c r="C2607" s="16" t="s">
        <v>7268</v>
      </c>
      <c r="D2607" s="43" t="s">
        <v>21</v>
      </c>
      <c r="E2607" s="43" t="s">
        <v>21</v>
      </c>
      <c r="F2607" s="17" t="s">
        <v>6974</v>
      </c>
      <c r="G2607" s="12"/>
      <c r="H2607" s="13">
        <v>2755</v>
      </c>
      <c r="I2607" s="13" t="s">
        <v>6860</v>
      </c>
      <c r="J2607" s="13">
        <v>37387.218999999997</v>
      </c>
    </row>
    <row r="2608" spans="1:10" s="18" customFormat="1" ht="17.25" customHeight="1">
      <c r="A2608" s="38" t="s">
        <v>6239</v>
      </c>
      <c r="B2608" s="14"/>
      <c r="C2608" s="28" t="s">
        <v>6240</v>
      </c>
      <c r="D2608" s="43">
        <v>4.875</v>
      </c>
      <c r="E2608" s="43">
        <v>37098.720999999998</v>
      </c>
      <c r="F2608" s="17" t="s">
        <v>6241</v>
      </c>
      <c r="G2608" s="12"/>
      <c r="H2608" s="13">
        <v>2756</v>
      </c>
      <c r="I2608" s="13" t="s">
        <v>6239</v>
      </c>
      <c r="J2608" s="13">
        <v>37098.720999999998</v>
      </c>
    </row>
    <row r="2609" spans="1:10" s="18" customFormat="1" ht="17.25" customHeight="1">
      <c r="A2609" s="37" t="s">
        <v>6242</v>
      </c>
      <c r="B2609" s="9"/>
      <c r="C2609" s="16" t="s">
        <v>6243</v>
      </c>
      <c r="D2609" s="43">
        <v>18.890999999999998</v>
      </c>
      <c r="E2609" s="43">
        <v>38954.476000000002</v>
      </c>
      <c r="F2609" s="17" t="s">
        <v>6244</v>
      </c>
      <c r="G2609" s="12"/>
      <c r="H2609" s="13">
        <v>2757</v>
      </c>
      <c r="I2609" s="13" t="s">
        <v>6242</v>
      </c>
      <c r="J2609" s="13">
        <v>38954.476000000002</v>
      </c>
    </row>
    <row r="2610" spans="1:10" s="18" customFormat="1" ht="17.25" customHeight="1">
      <c r="A2610" s="37"/>
      <c r="B2610" s="9"/>
      <c r="C2610" s="16" t="s">
        <v>6245</v>
      </c>
      <c r="D2610" s="43" t="s">
        <v>21</v>
      </c>
      <c r="E2610" s="43" t="s">
        <v>21</v>
      </c>
      <c r="F2610" s="17"/>
      <c r="G2610" s="12"/>
      <c r="H2610" s="13">
        <v>2758</v>
      </c>
      <c r="I2610" s="13" t="s">
        <v>6242</v>
      </c>
      <c r="J2610" s="13">
        <v>38954.476000000002</v>
      </c>
    </row>
    <row r="2611" spans="1:10" s="18" customFormat="1" ht="17.25" customHeight="1">
      <c r="A2611" s="37" t="s">
        <v>6246</v>
      </c>
      <c r="B2611" s="9"/>
      <c r="C2611" s="16" t="s">
        <v>6247</v>
      </c>
      <c r="D2611" s="43">
        <v>45.011000000000003</v>
      </c>
      <c r="E2611" s="43">
        <v>14654.47</v>
      </c>
      <c r="F2611" s="17" t="s">
        <v>6248</v>
      </c>
      <c r="G2611" s="12"/>
      <c r="H2611" s="13">
        <v>2759</v>
      </c>
      <c r="I2611" s="13" t="s">
        <v>6246</v>
      </c>
      <c r="J2611" s="13">
        <v>14654.47</v>
      </c>
    </row>
    <row r="2612" spans="1:10" s="18" customFormat="1" ht="17.25" customHeight="1">
      <c r="A2612" s="37" t="s">
        <v>6249</v>
      </c>
      <c r="B2612" s="9"/>
      <c r="C2612" s="16" t="s">
        <v>6250</v>
      </c>
      <c r="D2612" s="43">
        <v>301.76600000000002</v>
      </c>
      <c r="E2612" s="43">
        <v>396835.44900000002</v>
      </c>
      <c r="F2612" s="17" t="s">
        <v>6251</v>
      </c>
      <c r="G2612" s="12"/>
      <c r="H2612" s="13">
        <v>2760</v>
      </c>
      <c r="I2612" s="13" t="s">
        <v>6249</v>
      </c>
      <c r="J2612" s="13">
        <v>396835.44900000002</v>
      </c>
    </row>
    <row r="2613" spans="1:10" s="18" customFormat="1" ht="17.25" customHeight="1">
      <c r="A2613" s="37" t="s">
        <v>6252</v>
      </c>
      <c r="B2613" s="9"/>
      <c r="C2613" s="16" t="s">
        <v>6253</v>
      </c>
      <c r="D2613" s="43">
        <v>7.5780000000000003</v>
      </c>
      <c r="E2613" s="43">
        <v>2005.6790000000001</v>
      </c>
      <c r="F2613" s="17" t="s">
        <v>6254</v>
      </c>
      <c r="G2613" s="12"/>
      <c r="H2613" s="13">
        <v>2761</v>
      </c>
      <c r="I2613" s="13" t="s">
        <v>6252</v>
      </c>
      <c r="J2613" s="13">
        <v>2005.6790000000001</v>
      </c>
    </row>
    <row r="2614" spans="1:10" s="18" customFormat="1" ht="17.25" customHeight="1">
      <c r="A2614" s="37"/>
      <c r="B2614" s="9"/>
      <c r="C2614" s="16" t="s">
        <v>6255</v>
      </c>
      <c r="D2614" s="43" t="s">
        <v>21</v>
      </c>
      <c r="E2614" s="43" t="s">
        <v>21</v>
      </c>
      <c r="F2614" s="17" t="s">
        <v>6256</v>
      </c>
      <c r="G2614" s="12"/>
      <c r="H2614" s="13">
        <v>2762</v>
      </c>
      <c r="I2614" s="13" t="s">
        <v>6252</v>
      </c>
      <c r="J2614" s="13">
        <v>2005.6790000000001</v>
      </c>
    </row>
    <row r="2615" spans="1:10" s="18" customFormat="1" ht="17.25" customHeight="1">
      <c r="A2615" s="37" t="s">
        <v>6257</v>
      </c>
      <c r="B2615" s="9"/>
      <c r="C2615" s="16" t="s">
        <v>6258</v>
      </c>
      <c r="D2615" s="43">
        <v>0.51</v>
      </c>
      <c r="E2615" s="43">
        <v>360.76600000000002</v>
      </c>
      <c r="F2615" s="17" t="s">
        <v>6259</v>
      </c>
      <c r="G2615" s="12"/>
      <c r="H2615" s="13">
        <v>2763</v>
      </c>
      <c r="I2615" s="13" t="s">
        <v>6257</v>
      </c>
      <c r="J2615" s="13">
        <v>360.76600000000002</v>
      </c>
    </row>
    <row r="2616" spans="1:10" s="18" customFormat="1" ht="17.25" customHeight="1">
      <c r="A2616" s="37"/>
      <c r="B2616" s="9"/>
      <c r="C2616" s="16" t="s">
        <v>6260</v>
      </c>
      <c r="D2616" s="43" t="s">
        <v>21</v>
      </c>
      <c r="E2616" s="43" t="s">
        <v>21</v>
      </c>
      <c r="F2616" s="15" t="s">
        <v>6261</v>
      </c>
      <c r="G2616" s="12"/>
      <c r="H2616" s="13">
        <v>2764</v>
      </c>
      <c r="I2616" s="13" t="s">
        <v>6257</v>
      </c>
      <c r="J2616" s="13">
        <v>360.76600000000002</v>
      </c>
    </row>
    <row r="2617" spans="1:10" s="18" customFormat="1" ht="17.25" customHeight="1">
      <c r="A2617" s="37" t="s">
        <v>6262</v>
      </c>
      <c r="B2617" s="9"/>
      <c r="C2617" s="16" t="s">
        <v>6263</v>
      </c>
      <c r="D2617" s="43" t="s">
        <v>6738</v>
      </c>
      <c r="E2617" s="43">
        <v>36.777999999999999</v>
      </c>
      <c r="F2617" s="17" t="s">
        <v>6264</v>
      </c>
      <c r="G2617" s="12"/>
      <c r="H2617" s="13">
        <v>2765</v>
      </c>
      <c r="I2617" s="13" t="s">
        <v>6262</v>
      </c>
      <c r="J2617" s="13">
        <v>36.777999999999999</v>
      </c>
    </row>
    <row r="2618" spans="1:10" s="18" customFormat="1" ht="17.25" customHeight="1">
      <c r="A2618" s="37"/>
      <c r="B2618" s="9"/>
      <c r="C2618" s="16" t="s">
        <v>6265</v>
      </c>
      <c r="D2618" s="43" t="s">
        <v>21</v>
      </c>
      <c r="E2618" s="43" t="s">
        <v>21</v>
      </c>
      <c r="F2618" s="17" t="s">
        <v>6266</v>
      </c>
      <c r="G2618" s="12"/>
      <c r="H2618" s="13">
        <v>2766</v>
      </c>
      <c r="I2618" s="13" t="s">
        <v>6262</v>
      </c>
      <c r="J2618" s="13">
        <v>36.777999999999999</v>
      </c>
    </row>
    <row r="2619" spans="1:10" s="18" customFormat="1" ht="17.25" customHeight="1">
      <c r="A2619" s="37" t="s">
        <v>6267</v>
      </c>
      <c r="B2619" s="9"/>
      <c r="C2619" s="16" t="s">
        <v>6268</v>
      </c>
      <c r="D2619" s="43" t="s">
        <v>6738</v>
      </c>
      <c r="E2619" s="43">
        <v>3189.011</v>
      </c>
      <c r="F2619" s="17" t="s">
        <v>6269</v>
      </c>
      <c r="G2619" s="12"/>
      <c r="H2619" s="13">
        <v>2767</v>
      </c>
      <c r="I2619" s="13" t="s">
        <v>6267</v>
      </c>
      <c r="J2619" s="13">
        <v>3189.011</v>
      </c>
    </row>
    <row r="2620" spans="1:10" s="18" customFormat="1" ht="17.25" customHeight="1">
      <c r="A2620" s="37"/>
      <c r="B2620" s="9"/>
      <c r="C2620" s="16" t="s">
        <v>6270</v>
      </c>
      <c r="D2620" s="43" t="s">
        <v>21</v>
      </c>
      <c r="E2620" s="43" t="s">
        <v>21</v>
      </c>
      <c r="F2620" s="17" t="s">
        <v>6271</v>
      </c>
      <c r="G2620" s="12"/>
      <c r="H2620" s="13">
        <v>2768</v>
      </c>
      <c r="I2620" s="13" t="s">
        <v>6267</v>
      </c>
      <c r="J2620" s="13">
        <v>3189.011</v>
      </c>
    </row>
    <row r="2621" spans="1:10" s="18" customFormat="1" ht="17.25" customHeight="1">
      <c r="A2621" s="37" t="s">
        <v>6272</v>
      </c>
      <c r="B2621" s="9"/>
      <c r="C2621" s="16" t="s">
        <v>6273</v>
      </c>
      <c r="D2621" s="43">
        <v>2.7269999999999999</v>
      </c>
      <c r="E2621" s="43">
        <v>747.75400000000002</v>
      </c>
      <c r="F2621" s="17" t="s">
        <v>6274</v>
      </c>
      <c r="G2621" s="12"/>
      <c r="H2621" s="13">
        <v>2769</v>
      </c>
      <c r="I2621" s="13" t="s">
        <v>6272</v>
      </c>
      <c r="J2621" s="13">
        <v>747.75400000000002</v>
      </c>
    </row>
    <row r="2622" spans="1:10" s="18" customFormat="1" ht="17.25" customHeight="1">
      <c r="A2622" s="37"/>
      <c r="B2622" s="9"/>
      <c r="C2622" s="16" t="s">
        <v>6275</v>
      </c>
      <c r="D2622" s="43" t="s">
        <v>21</v>
      </c>
      <c r="E2622" s="43" t="s">
        <v>21</v>
      </c>
      <c r="F2622" s="17" t="s">
        <v>6276</v>
      </c>
      <c r="G2622" s="12"/>
      <c r="H2622" s="13">
        <v>2770</v>
      </c>
      <c r="I2622" s="13" t="s">
        <v>6272</v>
      </c>
      <c r="J2622" s="13">
        <v>747.75400000000002</v>
      </c>
    </row>
    <row r="2623" spans="1:10" s="18" customFormat="1" ht="17.25" customHeight="1">
      <c r="A2623" s="37" t="s">
        <v>6277</v>
      </c>
      <c r="B2623" s="9"/>
      <c r="C2623" s="16" t="s">
        <v>6278</v>
      </c>
      <c r="D2623" s="43" t="s">
        <v>6738</v>
      </c>
      <c r="E2623" s="43">
        <v>5812.9120000000003</v>
      </c>
      <c r="F2623" s="17" t="s">
        <v>6279</v>
      </c>
      <c r="G2623" s="12"/>
      <c r="H2623" s="13">
        <v>2771</v>
      </c>
      <c r="I2623" s="13" t="s">
        <v>6277</v>
      </c>
      <c r="J2623" s="13">
        <v>5812.9120000000003</v>
      </c>
    </row>
    <row r="2624" spans="1:10" s="18" customFormat="1" ht="17.25" customHeight="1">
      <c r="A2624" s="37" t="s">
        <v>6280</v>
      </c>
      <c r="B2624" s="9"/>
      <c r="C2624" s="16" t="s">
        <v>6281</v>
      </c>
      <c r="D2624" s="43">
        <v>6.63</v>
      </c>
      <c r="E2624" s="43">
        <v>1988.4649999999999</v>
      </c>
      <c r="F2624" s="17" t="s">
        <v>6282</v>
      </c>
      <c r="G2624" s="12"/>
      <c r="H2624" s="13">
        <v>2772</v>
      </c>
      <c r="I2624" s="13" t="s">
        <v>6280</v>
      </c>
      <c r="J2624" s="13">
        <v>1988.4649999999999</v>
      </c>
    </row>
    <row r="2625" spans="1:10" s="18" customFormat="1" ht="17.25" customHeight="1">
      <c r="A2625" s="37" t="s">
        <v>6283</v>
      </c>
      <c r="B2625" s="9"/>
      <c r="C2625" s="16" t="s">
        <v>6284</v>
      </c>
      <c r="D2625" s="43" t="s">
        <v>6738</v>
      </c>
      <c r="E2625" s="43">
        <v>66.009</v>
      </c>
      <c r="F2625" s="17" t="s">
        <v>6285</v>
      </c>
      <c r="G2625" s="12"/>
      <c r="H2625" s="13">
        <v>2773</v>
      </c>
      <c r="I2625" s="13" t="s">
        <v>6283</v>
      </c>
      <c r="J2625" s="13">
        <v>66.009</v>
      </c>
    </row>
    <row r="2626" spans="1:10" s="18" customFormat="1" ht="17.25" customHeight="1">
      <c r="A2626" s="37" t="s">
        <v>6286</v>
      </c>
      <c r="B2626" s="9"/>
      <c r="C2626" s="16" t="s">
        <v>6287</v>
      </c>
      <c r="D2626" s="43">
        <v>73.753</v>
      </c>
      <c r="E2626" s="43">
        <v>149210.36300000001</v>
      </c>
      <c r="F2626" s="17" t="s">
        <v>6288</v>
      </c>
      <c r="G2626" s="12"/>
      <c r="H2626" s="13">
        <v>2774</v>
      </c>
      <c r="I2626" s="13" t="s">
        <v>6286</v>
      </c>
      <c r="J2626" s="13">
        <v>149210.36300000001</v>
      </c>
    </row>
    <row r="2627" spans="1:10" s="18" customFormat="1" ht="17.25" customHeight="1">
      <c r="A2627" s="37"/>
      <c r="B2627" s="9"/>
      <c r="C2627" s="16" t="s">
        <v>6289</v>
      </c>
      <c r="D2627" s="43" t="s">
        <v>21</v>
      </c>
      <c r="E2627" s="43" t="s">
        <v>21</v>
      </c>
      <c r="F2627" s="17" t="s">
        <v>6290</v>
      </c>
      <c r="G2627" s="12"/>
      <c r="H2627" s="13">
        <v>2775</v>
      </c>
      <c r="I2627" s="13" t="s">
        <v>6286</v>
      </c>
      <c r="J2627" s="13">
        <v>149210.36300000001</v>
      </c>
    </row>
    <row r="2628" spans="1:10" s="18" customFormat="1" ht="17.25" customHeight="1">
      <c r="A2628" s="37" t="s">
        <v>6291</v>
      </c>
      <c r="B2628" s="9"/>
      <c r="C2628" s="16" t="s">
        <v>6292</v>
      </c>
      <c r="D2628" s="43">
        <v>200.65299999999999</v>
      </c>
      <c r="E2628" s="43">
        <v>87890.915999999997</v>
      </c>
      <c r="F2628" s="17" t="s">
        <v>6293</v>
      </c>
      <c r="G2628" s="12"/>
      <c r="H2628" s="13">
        <v>2776</v>
      </c>
      <c r="I2628" s="13" t="s">
        <v>6291</v>
      </c>
      <c r="J2628" s="13">
        <v>87890.915999999997</v>
      </c>
    </row>
    <row r="2629" spans="1:10" s="18" customFormat="1" ht="17.25" customHeight="1">
      <c r="A2629" s="37" t="s">
        <v>6294</v>
      </c>
      <c r="B2629" s="9"/>
      <c r="C2629" s="16" t="s">
        <v>6295</v>
      </c>
      <c r="D2629" s="43">
        <v>107.054</v>
      </c>
      <c r="E2629" s="43">
        <v>103467.887</v>
      </c>
      <c r="F2629" s="17" t="s">
        <v>6296</v>
      </c>
      <c r="G2629" s="12"/>
      <c r="H2629" s="13">
        <v>2777</v>
      </c>
      <c r="I2629" s="13" t="s">
        <v>6294</v>
      </c>
      <c r="J2629" s="13">
        <v>103467.887</v>
      </c>
    </row>
    <row r="2630" spans="1:10" s="18" customFormat="1" ht="17.25" customHeight="1">
      <c r="A2630" s="37"/>
      <c r="B2630" s="9"/>
      <c r="C2630" s="16" t="s">
        <v>6297</v>
      </c>
      <c r="D2630" s="43" t="s">
        <v>21</v>
      </c>
      <c r="E2630" s="43" t="s">
        <v>21</v>
      </c>
      <c r="F2630" s="17" t="s">
        <v>6298</v>
      </c>
      <c r="G2630" s="12"/>
      <c r="H2630" s="13">
        <v>2778</v>
      </c>
      <c r="I2630" s="13" t="s">
        <v>6294</v>
      </c>
      <c r="J2630" s="13">
        <v>103467.887</v>
      </c>
    </row>
    <row r="2631" spans="1:10" s="18" customFormat="1" ht="17.25" customHeight="1">
      <c r="A2631" s="37" t="s">
        <v>6299</v>
      </c>
      <c r="B2631" s="9"/>
      <c r="C2631" s="16" t="s">
        <v>6300</v>
      </c>
      <c r="D2631" s="43">
        <v>2.7210000000000001</v>
      </c>
      <c r="E2631" s="43">
        <v>5353.6589999999997</v>
      </c>
      <c r="F2631" s="17" t="s">
        <v>6301</v>
      </c>
      <c r="G2631" s="12"/>
      <c r="H2631" s="13">
        <v>2779</v>
      </c>
      <c r="I2631" s="13" t="s">
        <v>6299</v>
      </c>
      <c r="J2631" s="13">
        <v>5353.6589999999997</v>
      </c>
    </row>
    <row r="2632" spans="1:10" s="18" customFormat="1" ht="17.25" customHeight="1">
      <c r="A2632" s="37"/>
      <c r="B2632" s="9"/>
      <c r="C2632" s="16" t="s">
        <v>6302</v>
      </c>
      <c r="D2632" s="43" t="s">
        <v>21</v>
      </c>
      <c r="E2632" s="43" t="s">
        <v>21</v>
      </c>
      <c r="F2632" s="17" t="s">
        <v>6303</v>
      </c>
      <c r="G2632" s="12"/>
      <c r="H2632" s="13">
        <v>2780</v>
      </c>
      <c r="I2632" s="13" t="s">
        <v>6299</v>
      </c>
      <c r="J2632" s="13">
        <v>5353.6589999999997</v>
      </c>
    </row>
    <row r="2633" spans="1:10" s="18" customFormat="1" ht="17.25" customHeight="1">
      <c r="A2633" s="37" t="s">
        <v>6304</v>
      </c>
      <c r="B2633" s="9"/>
      <c r="C2633" s="16" t="s">
        <v>6305</v>
      </c>
      <c r="D2633" s="43">
        <v>7.048</v>
      </c>
      <c r="E2633" s="43">
        <v>4236.5829999999996</v>
      </c>
      <c r="F2633" s="17" t="s">
        <v>7279</v>
      </c>
      <c r="G2633" s="12"/>
      <c r="H2633" s="13">
        <v>2781</v>
      </c>
      <c r="I2633" s="13" t="s">
        <v>6304</v>
      </c>
      <c r="J2633" s="13">
        <v>4236.5829999999996</v>
      </c>
    </row>
    <row r="2634" spans="1:10" s="18" customFormat="1" ht="17.25" customHeight="1">
      <c r="A2634" s="37"/>
      <c r="B2634" s="9"/>
      <c r="C2634" s="16" t="s">
        <v>7281</v>
      </c>
      <c r="D2634" s="43" t="s">
        <v>21</v>
      </c>
      <c r="E2634" s="43" t="s">
        <v>21</v>
      </c>
      <c r="F2634" s="17" t="s">
        <v>7280</v>
      </c>
      <c r="G2634" s="12"/>
      <c r="H2634" s="13">
        <v>2782</v>
      </c>
      <c r="I2634" s="13" t="s">
        <v>6304</v>
      </c>
      <c r="J2634" s="13">
        <v>4236.5829999999996</v>
      </c>
    </row>
    <row r="2635" spans="1:10" s="18" customFormat="1" ht="17.25" customHeight="1">
      <c r="A2635" s="37" t="s">
        <v>6306</v>
      </c>
      <c r="B2635" s="9"/>
      <c r="C2635" s="16" t="s">
        <v>6307</v>
      </c>
      <c r="D2635" s="43" t="s">
        <v>6738</v>
      </c>
      <c r="E2635" s="43">
        <v>23.076000000000001</v>
      </c>
      <c r="F2635" s="17" t="s">
        <v>6308</v>
      </c>
      <c r="G2635" s="12"/>
      <c r="H2635" s="13">
        <v>2783</v>
      </c>
      <c r="I2635" s="13" t="s">
        <v>6306</v>
      </c>
      <c r="J2635" s="13">
        <v>23.076000000000001</v>
      </c>
    </row>
    <row r="2636" spans="1:10" s="18" customFormat="1" ht="17.25" customHeight="1">
      <c r="A2636" s="37" t="s">
        <v>6309</v>
      </c>
      <c r="B2636" s="9"/>
      <c r="C2636" s="16" t="s">
        <v>6310</v>
      </c>
      <c r="D2636" s="43" t="s">
        <v>6738</v>
      </c>
      <c r="E2636" s="43">
        <v>3467.1219999999998</v>
      </c>
      <c r="F2636" s="17" t="s">
        <v>6311</v>
      </c>
      <c r="G2636" s="12"/>
      <c r="H2636" s="13">
        <v>2784</v>
      </c>
      <c r="I2636" s="13" t="s">
        <v>6309</v>
      </c>
      <c r="J2636" s="13">
        <v>3467.1219999999998</v>
      </c>
    </row>
    <row r="2637" spans="1:10" s="18" customFormat="1" ht="17.25" customHeight="1">
      <c r="A2637" s="37" t="s">
        <v>6312</v>
      </c>
      <c r="B2637" s="9"/>
      <c r="C2637" s="16" t="s">
        <v>6307</v>
      </c>
      <c r="D2637" s="43">
        <v>9.7710000000000008</v>
      </c>
      <c r="E2637" s="43">
        <v>2313.451</v>
      </c>
      <c r="F2637" s="17" t="s">
        <v>6313</v>
      </c>
      <c r="G2637" s="12"/>
      <c r="H2637" s="13">
        <v>2785</v>
      </c>
      <c r="I2637" s="13" t="s">
        <v>6312</v>
      </c>
      <c r="J2637" s="13">
        <v>2313.451</v>
      </c>
    </row>
    <row r="2638" spans="1:10" s="18" customFormat="1" ht="17.25" customHeight="1">
      <c r="A2638" s="37"/>
      <c r="B2638" s="9"/>
      <c r="C2638" s="16" t="s">
        <v>6314</v>
      </c>
      <c r="D2638" s="43" t="s">
        <v>21</v>
      </c>
      <c r="E2638" s="43" t="s">
        <v>21</v>
      </c>
      <c r="F2638" s="15" t="s">
        <v>6315</v>
      </c>
      <c r="G2638" s="12"/>
      <c r="H2638" s="13">
        <v>2786</v>
      </c>
      <c r="I2638" s="13" t="s">
        <v>6312</v>
      </c>
      <c r="J2638" s="13">
        <v>2313.451</v>
      </c>
    </row>
    <row r="2639" spans="1:10" s="18" customFormat="1" ht="17.25" customHeight="1">
      <c r="A2639" s="37"/>
      <c r="B2639" s="9"/>
      <c r="C2639" s="16" t="s">
        <v>6316</v>
      </c>
      <c r="D2639" s="43" t="s">
        <v>21</v>
      </c>
      <c r="E2639" s="43" t="s">
        <v>21</v>
      </c>
      <c r="F2639" s="17" t="s">
        <v>6317</v>
      </c>
      <c r="G2639" s="12"/>
      <c r="H2639" s="13">
        <v>2787</v>
      </c>
      <c r="I2639" s="13" t="s">
        <v>6312</v>
      </c>
      <c r="J2639" s="13">
        <v>2313.451</v>
      </c>
    </row>
    <row r="2640" spans="1:10" s="18" customFormat="1" ht="17.25" customHeight="1">
      <c r="A2640" s="37" t="s">
        <v>6318</v>
      </c>
      <c r="B2640" s="9"/>
      <c r="C2640" s="16" t="s">
        <v>6319</v>
      </c>
      <c r="D2640" s="43">
        <v>1.1100000000000001</v>
      </c>
      <c r="E2640" s="43">
        <v>1949.2750000000001</v>
      </c>
      <c r="F2640" s="17" t="s">
        <v>6320</v>
      </c>
      <c r="G2640" s="12"/>
      <c r="H2640" s="13">
        <v>2788</v>
      </c>
      <c r="I2640" s="13" t="s">
        <v>6318</v>
      </c>
      <c r="J2640" s="13">
        <v>1949.2750000000001</v>
      </c>
    </row>
    <row r="2641" spans="1:10" s="18" customFormat="1" ht="17.25" customHeight="1">
      <c r="A2641" s="37" t="s">
        <v>6321</v>
      </c>
      <c r="B2641" s="9"/>
      <c r="C2641" s="16" t="s">
        <v>6322</v>
      </c>
      <c r="D2641" s="43">
        <v>3.6669999999999998</v>
      </c>
      <c r="E2641" s="43">
        <v>33401.582000000002</v>
      </c>
      <c r="F2641" s="17" t="s">
        <v>6323</v>
      </c>
      <c r="G2641" s="12"/>
      <c r="H2641" s="13">
        <v>2789</v>
      </c>
      <c r="I2641" s="13" t="s">
        <v>6321</v>
      </c>
      <c r="J2641" s="13">
        <v>33401.582000000002</v>
      </c>
    </row>
    <row r="2642" spans="1:10" s="18" customFormat="1" ht="17.25" customHeight="1">
      <c r="A2642" s="37"/>
      <c r="B2642" s="9"/>
      <c r="C2642" s="16" t="s">
        <v>6324</v>
      </c>
      <c r="D2642" s="43" t="s">
        <v>21</v>
      </c>
      <c r="E2642" s="43" t="s">
        <v>21</v>
      </c>
      <c r="F2642" s="17"/>
      <c r="G2642" s="12"/>
      <c r="H2642" s="13">
        <v>2790</v>
      </c>
      <c r="I2642" s="13" t="s">
        <v>6321</v>
      </c>
      <c r="J2642" s="13">
        <v>33401.582000000002</v>
      </c>
    </row>
    <row r="2643" spans="1:10" s="18" customFormat="1" ht="17.25" customHeight="1">
      <c r="A2643" s="37" t="s">
        <v>6325</v>
      </c>
      <c r="B2643" s="9"/>
      <c r="C2643" s="16" t="s">
        <v>6326</v>
      </c>
      <c r="D2643" s="43">
        <v>28.866</v>
      </c>
      <c r="E2643" s="43">
        <v>57725.972000000002</v>
      </c>
      <c r="F2643" s="17" t="s">
        <v>6327</v>
      </c>
      <c r="G2643" s="12"/>
      <c r="H2643" s="13">
        <v>2791</v>
      </c>
      <c r="I2643" s="13" t="s">
        <v>6325</v>
      </c>
      <c r="J2643" s="13">
        <v>57725.972000000002</v>
      </c>
    </row>
    <row r="2644" spans="1:10" s="18" customFormat="1" ht="17.25" customHeight="1">
      <c r="A2644" s="37"/>
      <c r="B2644" s="9"/>
      <c r="C2644" s="16" t="s">
        <v>6328</v>
      </c>
      <c r="D2644" s="43" t="s">
        <v>21</v>
      </c>
      <c r="E2644" s="43" t="s">
        <v>21</v>
      </c>
      <c r="F2644" s="17"/>
      <c r="G2644" s="12"/>
      <c r="H2644" s="13">
        <v>2792</v>
      </c>
      <c r="I2644" s="13" t="s">
        <v>6325</v>
      </c>
      <c r="J2644" s="13">
        <v>57725.972000000002</v>
      </c>
    </row>
    <row r="2645" spans="1:10" s="18" customFormat="1" ht="17.25" customHeight="1">
      <c r="A2645" s="37" t="s">
        <v>6329</v>
      </c>
      <c r="B2645" s="9"/>
      <c r="C2645" s="16" t="s">
        <v>6330</v>
      </c>
      <c r="D2645" s="43">
        <v>28.244</v>
      </c>
      <c r="E2645" s="43">
        <v>12813.112999999999</v>
      </c>
      <c r="F2645" s="17" t="s">
        <v>6331</v>
      </c>
      <c r="G2645" s="12"/>
      <c r="H2645" s="13">
        <v>2793</v>
      </c>
      <c r="I2645" s="13" t="s">
        <v>6329</v>
      </c>
      <c r="J2645" s="13">
        <v>12813.112999999999</v>
      </c>
    </row>
    <row r="2646" spans="1:10" s="18" customFormat="1" ht="17.25" customHeight="1">
      <c r="A2646" s="37" t="s">
        <v>6332</v>
      </c>
      <c r="B2646" s="9"/>
      <c r="C2646" s="16" t="s">
        <v>6333</v>
      </c>
      <c r="D2646" s="43">
        <v>1.2</v>
      </c>
      <c r="E2646" s="43">
        <v>143</v>
      </c>
      <c r="F2646" s="17" t="s">
        <v>6334</v>
      </c>
      <c r="G2646" s="12"/>
      <c r="H2646" s="13">
        <v>2794</v>
      </c>
      <c r="I2646" s="13" t="s">
        <v>6332</v>
      </c>
      <c r="J2646" s="13">
        <v>143</v>
      </c>
    </row>
    <row r="2647" spans="1:10" s="18" customFormat="1" ht="17.25" customHeight="1">
      <c r="A2647" s="37" t="s">
        <v>6335</v>
      </c>
      <c r="B2647" s="9"/>
      <c r="C2647" s="16" t="s">
        <v>6336</v>
      </c>
      <c r="D2647" s="43">
        <v>53.365000000000002</v>
      </c>
      <c r="E2647" s="43">
        <v>33559.300999999999</v>
      </c>
      <c r="F2647" s="17" t="s">
        <v>6337</v>
      </c>
      <c r="G2647" s="12"/>
      <c r="H2647" s="13">
        <v>2795</v>
      </c>
      <c r="I2647" s="13" t="s">
        <v>6335</v>
      </c>
      <c r="J2647" s="13">
        <v>33559.300999999999</v>
      </c>
    </row>
    <row r="2648" spans="1:10" s="18" customFormat="1" ht="17.25" customHeight="1">
      <c r="A2648" s="37"/>
      <c r="B2648" s="9"/>
      <c r="C2648" s="16" t="s">
        <v>6338</v>
      </c>
      <c r="D2648" s="43" t="s">
        <v>21</v>
      </c>
      <c r="E2648" s="43" t="s">
        <v>21</v>
      </c>
      <c r="F2648" s="17" t="s">
        <v>6339</v>
      </c>
      <c r="G2648" s="12"/>
      <c r="H2648" s="13">
        <v>2796</v>
      </c>
      <c r="I2648" s="13" t="s">
        <v>6335</v>
      </c>
      <c r="J2648" s="13">
        <v>33559.300999999999</v>
      </c>
    </row>
    <row r="2649" spans="1:10" s="18" customFormat="1" ht="17.25" customHeight="1">
      <c r="A2649" s="37" t="s">
        <v>6340</v>
      </c>
      <c r="B2649" s="9"/>
      <c r="C2649" s="16" t="s">
        <v>6341</v>
      </c>
      <c r="D2649" s="43">
        <v>137.636</v>
      </c>
      <c r="E2649" s="43">
        <v>15984.974</v>
      </c>
      <c r="F2649" s="17" t="s">
        <v>6342</v>
      </c>
      <c r="G2649" s="12"/>
      <c r="H2649" s="13">
        <v>2797</v>
      </c>
      <c r="I2649" s="13" t="s">
        <v>6340</v>
      </c>
      <c r="J2649" s="13">
        <v>15984.974</v>
      </c>
    </row>
    <row r="2650" spans="1:10" s="18" customFormat="1" ht="17.25" customHeight="1" thickBot="1">
      <c r="A2650" s="40" t="s">
        <v>6343</v>
      </c>
      <c r="B2650" s="57"/>
      <c r="C2650" s="58" t="s">
        <v>6344</v>
      </c>
      <c r="D2650" s="52">
        <v>11.364000000000001</v>
      </c>
      <c r="E2650" s="52">
        <v>2714.0830000000001</v>
      </c>
      <c r="F2650" s="53" t="s">
        <v>6345</v>
      </c>
      <c r="G2650" s="54"/>
      <c r="H2650" s="13">
        <v>2798</v>
      </c>
      <c r="I2650" s="13" t="s">
        <v>6343</v>
      </c>
      <c r="J2650" s="13">
        <v>2714.0830000000001</v>
      </c>
    </row>
    <row r="2651" spans="1:10" s="18" customFormat="1" ht="17.25" customHeight="1">
      <c r="A2651" s="37" t="s">
        <v>6346</v>
      </c>
      <c r="B2651" s="9"/>
      <c r="C2651" s="16" t="s">
        <v>6347</v>
      </c>
      <c r="D2651" s="43">
        <v>54.98</v>
      </c>
      <c r="E2651" s="43">
        <v>3073.9630000000002</v>
      </c>
      <c r="F2651" s="17" t="s">
        <v>6348</v>
      </c>
      <c r="G2651" s="12"/>
      <c r="H2651" s="13">
        <v>2799</v>
      </c>
      <c r="I2651" s="13" t="s">
        <v>6346</v>
      </c>
      <c r="J2651" s="13">
        <v>3073.9630000000002</v>
      </c>
    </row>
    <row r="2652" spans="1:10" s="18" customFormat="1" ht="17.25" customHeight="1">
      <c r="A2652" s="37" t="s">
        <v>6349</v>
      </c>
      <c r="B2652" s="9"/>
      <c r="C2652" s="16" t="s">
        <v>6350</v>
      </c>
      <c r="D2652" s="43">
        <v>3.83</v>
      </c>
      <c r="E2652" s="43">
        <v>490.41399999999999</v>
      </c>
      <c r="F2652" s="17" t="s">
        <v>6351</v>
      </c>
      <c r="G2652" s="12"/>
      <c r="H2652" s="13">
        <v>2800</v>
      </c>
      <c r="I2652" s="13" t="s">
        <v>6349</v>
      </c>
      <c r="J2652" s="13">
        <v>490.41399999999999</v>
      </c>
    </row>
    <row r="2653" spans="1:10" s="18" customFormat="1" ht="17.25" customHeight="1">
      <c r="A2653" s="37" t="s">
        <v>6352</v>
      </c>
      <c r="B2653" s="9"/>
      <c r="C2653" s="16" t="s">
        <v>6353</v>
      </c>
      <c r="D2653" s="43">
        <v>173.43600000000001</v>
      </c>
      <c r="E2653" s="43">
        <v>25820.914000000001</v>
      </c>
      <c r="F2653" s="17" t="s">
        <v>6354</v>
      </c>
      <c r="G2653" s="12"/>
      <c r="H2653" s="13">
        <v>2801</v>
      </c>
      <c r="I2653" s="13" t="s">
        <v>6352</v>
      </c>
      <c r="J2653" s="13">
        <v>25820.914000000001</v>
      </c>
    </row>
    <row r="2654" spans="1:10" s="18" customFormat="1" ht="17.25" customHeight="1">
      <c r="A2654" s="37" t="s">
        <v>6355</v>
      </c>
      <c r="B2654" s="9"/>
      <c r="C2654" s="16" t="s">
        <v>6356</v>
      </c>
      <c r="D2654" s="43">
        <v>94.977999999999994</v>
      </c>
      <c r="E2654" s="43">
        <v>15931.195</v>
      </c>
      <c r="F2654" s="17" t="s">
        <v>6357</v>
      </c>
      <c r="G2654" s="12"/>
      <c r="H2654" s="13">
        <v>2802</v>
      </c>
      <c r="I2654" s="13" t="s">
        <v>6355</v>
      </c>
      <c r="J2654" s="13">
        <v>15931.195</v>
      </c>
    </row>
    <row r="2655" spans="1:10" s="18" customFormat="1" ht="17.25" customHeight="1">
      <c r="A2655" s="37"/>
      <c r="B2655" s="9"/>
      <c r="C2655" s="16" t="s">
        <v>6358</v>
      </c>
      <c r="D2655" s="43" t="s">
        <v>21</v>
      </c>
      <c r="E2655" s="43" t="s">
        <v>21</v>
      </c>
      <c r="F2655" s="17" t="s">
        <v>6359</v>
      </c>
      <c r="G2655" s="12"/>
      <c r="H2655" s="13">
        <v>2803</v>
      </c>
      <c r="I2655" s="13" t="s">
        <v>6355</v>
      </c>
      <c r="J2655" s="13">
        <v>15931.195</v>
      </c>
    </row>
    <row r="2656" spans="1:10" s="18" customFormat="1" ht="17.25" customHeight="1">
      <c r="A2656" s="37" t="s">
        <v>6360</v>
      </c>
      <c r="B2656" s="9"/>
      <c r="C2656" s="16" t="s">
        <v>6361</v>
      </c>
      <c r="D2656" s="43">
        <v>43.024000000000001</v>
      </c>
      <c r="E2656" s="43">
        <v>5551.4560000000001</v>
      </c>
      <c r="F2656" s="17" t="s">
        <v>6739</v>
      </c>
      <c r="G2656" s="12"/>
      <c r="H2656" s="13">
        <v>2804</v>
      </c>
      <c r="I2656" s="13" t="s">
        <v>6360</v>
      </c>
      <c r="J2656" s="13">
        <v>5551.4560000000001</v>
      </c>
    </row>
    <row r="2657" spans="1:10" s="18" customFormat="1" ht="17.25" customHeight="1">
      <c r="A2657" s="37"/>
      <c r="B2657" s="9"/>
      <c r="C2657" s="16" t="s">
        <v>6362</v>
      </c>
      <c r="D2657" s="43" t="s">
        <v>21</v>
      </c>
      <c r="E2657" s="43" t="s">
        <v>21</v>
      </c>
      <c r="F2657" s="17" t="s">
        <v>6740</v>
      </c>
      <c r="G2657" s="12"/>
      <c r="H2657" s="13">
        <v>2805</v>
      </c>
      <c r="I2657" s="13" t="s">
        <v>6360</v>
      </c>
      <c r="J2657" s="13">
        <v>5551.4560000000001</v>
      </c>
    </row>
    <row r="2658" spans="1:10" s="18" customFormat="1" ht="17.25" customHeight="1">
      <c r="A2658" s="37" t="s">
        <v>6363</v>
      </c>
      <c r="B2658" s="9"/>
      <c r="C2658" s="16" t="s">
        <v>6364</v>
      </c>
      <c r="D2658" s="43">
        <v>210.178</v>
      </c>
      <c r="E2658" s="43">
        <v>60521.74</v>
      </c>
      <c r="F2658" s="17" t="s">
        <v>6365</v>
      </c>
      <c r="G2658" s="12"/>
      <c r="H2658" s="13">
        <v>2806</v>
      </c>
      <c r="I2658" s="13" t="s">
        <v>6363</v>
      </c>
      <c r="J2658" s="13">
        <v>60521.74</v>
      </c>
    </row>
    <row r="2659" spans="1:10" s="18" customFormat="1" ht="17.25" customHeight="1">
      <c r="A2659" s="37" t="s">
        <v>6366</v>
      </c>
      <c r="B2659" s="9"/>
      <c r="C2659" s="16" t="s">
        <v>6367</v>
      </c>
      <c r="D2659" s="43">
        <v>455.27300000000002</v>
      </c>
      <c r="E2659" s="43">
        <v>20426.984</v>
      </c>
      <c r="F2659" s="17" t="s">
        <v>6368</v>
      </c>
      <c r="G2659" s="12"/>
      <c r="H2659" s="13">
        <v>2807</v>
      </c>
      <c r="I2659" s="13" t="s">
        <v>6366</v>
      </c>
      <c r="J2659" s="13">
        <v>20426.984</v>
      </c>
    </row>
    <row r="2660" spans="1:10" s="18" customFormat="1" ht="17.25" customHeight="1">
      <c r="A2660" s="38" t="s">
        <v>6369</v>
      </c>
      <c r="B2660" s="14"/>
      <c r="C2660" s="28" t="s">
        <v>6370</v>
      </c>
      <c r="D2660" s="43">
        <v>77.191999999999993</v>
      </c>
      <c r="E2660" s="43">
        <v>5633.33</v>
      </c>
      <c r="F2660" s="17" t="s">
        <v>6371</v>
      </c>
      <c r="G2660" s="12"/>
      <c r="H2660" s="13">
        <v>2808</v>
      </c>
      <c r="I2660" s="13" t="s">
        <v>6369</v>
      </c>
      <c r="J2660" s="13">
        <v>5633.33</v>
      </c>
    </row>
    <row r="2661" spans="1:10" s="18" customFormat="1" ht="17.25" customHeight="1">
      <c r="A2661" s="37" t="s">
        <v>6372</v>
      </c>
      <c r="B2661" s="9"/>
      <c r="C2661" s="16" t="s">
        <v>6373</v>
      </c>
      <c r="D2661" s="43">
        <v>86.581999999999994</v>
      </c>
      <c r="E2661" s="43">
        <v>38934.146000000001</v>
      </c>
      <c r="F2661" s="17" t="s">
        <v>6374</v>
      </c>
      <c r="G2661" s="12"/>
      <c r="H2661" s="13">
        <v>2809</v>
      </c>
      <c r="I2661" s="13" t="s">
        <v>6372</v>
      </c>
      <c r="J2661" s="13">
        <v>38934.146000000001</v>
      </c>
    </row>
    <row r="2662" spans="1:10" s="18" customFormat="1" ht="17.25" customHeight="1">
      <c r="A2662" s="37" t="s">
        <v>6375</v>
      </c>
      <c r="B2662" s="9"/>
      <c r="C2662" s="16" t="s">
        <v>6376</v>
      </c>
      <c r="D2662" s="43">
        <v>1973.0530000000001</v>
      </c>
      <c r="E2662" s="43">
        <v>182446.54199999999</v>
      </c>
      <c r="F2662" s="17" t="s">
        <v>6377</v>
      </c>
      <c r="G2662" s="12"/>
      <c r="H2662" s="13">
        <v>2810</v>
      </c>
      <c r="I2662" s="13" t="s">
        <v>6375</v>
      </c>
      <c r="J2662" s="13">
        <v>182446.54199999999</v>
      </c>
    </row>
    <row r="2663" spans="1:10" s="18" customFormat="1" ht="17.25" customHeight="1">
      <c r="A2663" s="37"/>
      <c r="B2663" s="9"/>
      <c r="C2663" s="16"/>
      <c r="D2663" s="43" t="s">
        <v>21</v>
      </c>
      <c r="E2663" s="43" t="s">
        <v>21</v>
      </c>
      <c r="F2663" s="17" t="s">
        <v>6378</v>
      </c>
      <c r="G2663" s="12"/>
      <c r="H2663" s="13">
        <v>2811</v>
      </c>
      <c r="I2663" s="13" t="s">
        <v>6375</v>
      </c>
      <c r="J2663" s="13">
        <v>182446.54199999999</v>
      </c>
    </row>
    <row r="2664" spans="1:10" s="18" customFormat="1" ht="17.25" customHeight="1">
      <c r="A2664" s="37" t="s">
        <v>6379</v>
      </c>
      <c r="B2664" s="9"/>
      <c r="C2664" s="16" t="s">
        <v>6380</v>
      </c>
      <c r="D2664" s="43">
        <v>0.76500000000000001</v>
      </c>
      <c r="E2664" s="43">
        <v>76.058999999999997</v>
      </c>
      <c r="F2664" s="17" t="s">
        <v>6381</v>
      </c>
      <c r="G2664" s="12"/>
      <c r="H2664" s="13">
        <v>2812</v>
      </c>
      <c r="I2664" s="13" t="s">
        <v>6379</v>
      </c>
      <c r="J2664" s="13">
        <v>76.058999999999997</v>
      </c>
    </row>
    <row r="2665" spans="1:10" s="18" customFormat="1" ht="17.25" customHeight="1">
      <c r="A2665" s="37" t="s">
        <v>6382</v>
      </c>
      <c r="B2665" s="9"/>
      <c r="C2665" s="16" t="s">
        <v>6383</v>
      </c>
      <c r="D2665" s="43">
        <v>42.438000000000002</v>
      </c>
      <c r="E2665" s="43">
        <v>11248.052</v>
      </c>
      <c r="F2665" s="17" t="s">
        <v>6384</v>
      </c>
      <c r="G2665" s="12"/>
      <c r="H2665" s="13">
        <v>2813</v>
      </c>
      <c r="I2665" s="13" t="s">
        <v>6382</v>
      </c>
      <c r="J2665" s="13">
        <v>11248.052</v>
      </c>
    </row>
    <row r="2666" spans="1:10" s="18" customFormat="1" ht="17.25" customHeight="1">
      <c r="A2666" s="37"/>
      <c r="B2666" s="9"/>
      <c r="C2666" s="16" t="s">
        <v>6385</v>
      </c>
      <c r="D2666" s="43" t="s">
        <v>21</v>
      </c>
      <c r="E2666" s="43" t="s">
        <v>21</v>
      </c>
      <c r="F2666" s="17" t="s">
        <v>6386</v>
      </c>
      <c r="G2666" s="12"/>
      <c r="H2666" s="13">
        <v>2814</v>
      </c>
      <c r="I2666" s="13" t="s">
        <v>6382</v>
      </c>
      <c r="J2666" s="13">
        <v>11248.052</v>
      </c>
    </row>
    <row r="2667" spans="1:10" s="18" customFormat="1" ht="17.25" customHeight="1">
      <c r="A2667" s="37" t="s">
        <v>6387</v>
      </c>
      <c r="B2667" s="9"/>
      <c r="C2667" s="16" t="s">
        <v>6388</v>
      </c>
      <c r="D2667" s="43">
        <v>16.838000000000001</v>
      </c>
      <c r="E2667" s="43">
        <v>1169.106</v>
      </c>
      <c r="F2667" s="17" t="s">
        <v>6389</v>
      </c>
      <c r="G2667" s="12"/>
      <c r="H2667" s="13">
        <v>2815</v>
      </c>
      <c r="I2667" s="13" t="s">
        <v>6387</v>
      </c>
      <c r="J2667" s="13">
        <v>1169.106</v>
      </c>
    </row>
    <row r="2668" spans="1:10" s="18" customFormat="1" ht="17.25" customHeight="1">
      <c r="A2668" s="37"/>
      <c r="B2668" s="9"/>
      <c r="C2668" s="16" t="s">
        <v>6390</v>
      </c>
      <c r="D2668" s="43" t="s">
        <v>21</v>
      </c>
      <c r="E2668" s="43" t="s">
        <v>21</v>
      </c>
      <c r="F2668" s="17" t="s">
        <v>6391</v>
      </c>
      <c r="G2668" s="12"/>
      <c r="H2668" s="13">
        <v>2816</v>
      </c>
      <c r="I2668" s="13" t="s">
        <v>6387</v>
      </c>
      <c r="J2668" s="13">
        <v>1169.106</v>
      </c>
    </row>
    <row r="2669" spans="1:10" s="18" customFormat="1" ht="17.25" customHeight="1">
      <c r="A2669" s="37"/>
      <c r="B2669" s="9"/>
      <c r="C2669" s="16" t="s">
        <v>6392</v>
      </c>
      <c r="D2669" s="43" t="s">
        <v>21</v>
      </c>
      <c r="E2669" s="43" t="s">
        <v>21</v>
      </c>
      <c r="F2669" s="17" t="s">
        <v>6393</v>
      </c>
      <c r="G2669" s="12"/>
      <c r="H2669" s="13">
        <v>2817</v>
      </c>
      <c r="I2669" s="13" t="s">
        <v>6387</v>
      </c>
      <c r="J2669" s="13">
        <v>1169.106</v>
      </c>
    </row>
    <row r="2670" spans="1:10" s="18" customFormat="1" ht="17.25" customHeight="1">
      <c r="A2670" s="38" t="s">
        <v>6394</v>
      </c>
      <c r="B2670" s="14"/>
      <c r="C2670" s="28" t="s">
        <v>6395</v>
      </c>
      <c r="D2670" s="43">
        <v>65.355000000000004</v>
      </c>
      <c r="E2670" s="43">
        <v>6559.7370000000001</v>
      </c>
      <c r="F2670" s="17" t="s">
        <v>6396</v>
      </c>
      <c r="G2670" s="12"/>
      <c r="H2670" s="13">
        <v>2818</v>
      </c>
      <c r="I2670" s="13" t="s">
        <v>6394</v>
      </c>
      <c r="J2670" s="13">
        <v>6559.7370000000001</v>
      </c>
    </row>
    <row r="2671" spans="1:10" s="18" customFormat="1" ht="17.25" customHeight="1">
      <c r="A2671" s="37" t="s">
        <v>6397</v>
      </c>
      <c r="B2671" s="9"/>
      <c r="C2671" s="16" t="s">
        <v>6398</v>
      </c>
      <c r="D2671" s="43">
        <v>21.55</v>
      </c>
      <c r="E2671" s="43">
        <v>3042.366</v>
      </c>
      <c r="F2671" s="17" t="s">
        <v>6399</v>
      </c>
      <c r="G2671" s="12"/>
      <c r="H2671" s="13">
        <v>2819</v>
      </c>
      <c r="I2671" s="13" t="s">
        <v>6397</v>
      </c>
      <c r="J2671" s="13">
        <v>3042.366</v>
      </c>
    </row>
    <row r="2672" spans="1:10" s="18" customFormat="1" ht="17.25" customHeight="1">
      <c r="A2672" s="37"/>
      <c r="B2672" s="9"/>
      <c r="C2672" s="16" t="s">
        <v>6400</v>
      </c>
      <c r="D2672" s="43" t="s">
        <v>21</v>
      </c>
      <c r="E2672" s="43" t="s">
        <v>21</v>
      </c>
      <c r="F2672" s="17"/>
      <c r="G2672" s="12"/>
      <c r="H2672" s="13">
        <v>2820</v>
      </c>
      <c r="I2672" s="13" t="s">
        <v>6397</v>
      </c>
      <c r="J2672" s="13">
        <v>3042.366</v>
      </c>
    </row>
    <row r="2673" spans="1:10" s="18" customFormat="1" ht="17.25" customHeight="1">
      <c r="A2673" s="37" t="s">
        <v>6401</v>
      </c>
      <c r="B2673" s="9"/>
      <c r="C2673" s="16" t="s">
        <v>6402</v>
      </c>
      <c r="D2673" s="43">
        <v>230.88499999999999</v>
      </c>
      <c r="E2673" s="43">
        <v>18829.159</v>
      </c>
      <c r="F2673" s="17" t="s">
        <v>6403</v>
      </c>
      <c r="G2673" s="12"/>
      <c r="H2673" s="13">
        <v>2821</v>
      </c>
      <c r="I2673" s="13" t="s">
        <v>6401</v>
      </c>
      <c r="J2673" s="13">
        <v>18829.159</v>
      </c>
    </row>
    <row r="2674" spans="1:10" s="18" customFormat="1" ht="17.25" customHeight="1">
      <c r="A2674" s="37"/>
      <c r="B2674" s="9"/>
      <c r="C2674" s="16" t="s">
        <v>6404</v>
      </c>
      <c r="D2674" s="43" t="s">
        <v>21</v>
      </c>
      <c r="E2674" s="43" t="s">
        <v>21</v>
      </c>
      <c r="F2674" s="17" t="s">
        <v>6405</v>
      </c>
      <c r="G2674" s="12"/>
      <c r="H2674" s="13">
        <v>2822</v>
      </c>
      <c r="I2674" s="13" t="s">
        <v>6401</v>
      </c>
      <c r="J2674" s="13">
        <v>18829.159</v>
      </c>
    </row>
    <row r="2675" spans="1:10" s="18" customFormat="1" ht="17.25" customHeight="1">
      <c r="A2675" s="37" t="s">
        <v>6406</v>
      </c>
      <c r="B2675" s="9"/>
      <c r="C2675" s="16" t="s">
        <v>6407</v>
      </c>
      <c r="D2675" s="43">
        <v>93.691000000000003</v>
      </c>
      <c r="E2675" s="43">
        <v>120812.429</v>
      </c>
      <c r="F2675" s="17" t="s">
        <v>6408</v>
      </c>
      <c r="G2675" s="12"/>
      <c r="H2675" s="13">
        <v>2823</v>
      </c>
      <c r="I2675" s="13" t="s">
        <v>6406</v>
      </c>
      <c r="J2675" s="13">
        <v>120812.429</v>
      </c>
    </row>
    <row r="2676" spans="1:10" s="18" customFormat="1" ht="17.25" customHeight="1">
      <c r="A2676" s="37"/>
      <c r="B2676" s="9"/>
      <c r="C2676" s="16"/>
      <c r="D2676" s="43" t="s">
        <v>21</v>
      </c>
      <c r="E2676" s="43" t="s">
        <v>21</v>
      </c>
      <c r="F2676" s="17" t="s">
        <v>6409</v>
      </c>
      <c r="G2676" s="12"/>
      <c r="H2676" s="13">
        <v>2824</v>
      </c>
      <c r="I2676" s="13" t="s">
        <v>6406</v>
      </c>
      <c r="J2676" s="13">
        <v>120812.429</v>
      </c>
    </row>
    <row r="2677" spans="1:10" s="18" customFormat="1" ht="17.25" customHeight="1">
      <c r="A2677" s="37" t="s">
        <v>6410</v>
      </c>
      <c r="B2677" s="9"/>
      <c r="C2677" s="16" t="s">
        <v>6411</v>
      </c>
      <c r="D2677" s="43">
        <v>83.256</v>
      </c>
      <c r="E2677" s="43">
        <v>14461.339</v>
      </c>
      <c r="F2677" s="17" t="s">
        <v>6412</v>
      </c>
      <c r="G2677" s="12"/>
      <c r="H2677" s="13">
        <v>2825</v>
      </c>
      <c r="I2677" s="13" t="s">
        <v>6410</v>
      </c>
      <c r="J2677" s="13">
        <v>14461.339</v>
      </c>
    </row>
    <row r="2678" spans="1:10" s="18" customFormat="1" ht="17.25" customHeight="1">
      <c r="A2678" s="37" t="s">
        <v>6413</v>
      </c>
      <c r="B2678" s="9"/>
      <c r="C2678" s="16" t="s">
        <v>6414</v>
      </c>
      <c r="D2678" s="43">
        <v>84.436000000000007</v>
      </c>
      <c r="E2678" s="43">
        <v>6082.08</v>
      </c>
      <c r="F2678" s="17" t="s">
        <v>6415</v>
      </c>
      <c r="G2678" s="12"/>
      <c r="H2678" s="13">
        <v>2826</v>
      </c>
      <c r="I2678" s="13" t="s">
        <v>6413</v>
      </c>
      <c r="J2678" s="13">
        <v>6082.08</v>
      </c>
    </row>
    <row r="2679" spans="1:10" s="18" customFormat="1" ht="17.25" customHeight="1">
      <c r="A2679" s="37"/>
      <c r="B2679" s="9"/>
      <c r="C2679" s="16" t="s">
        <v>6416</v>
      </c>
      <c r="D2679" s="43" t="s">
        <v>21</v>
      </c>
      <c r="E2679" s="43" t="s">
        <v>21</v>
      </c>
      <c r="F2679" s="17" t="s">
        <v>6417</v>
      </c>
      <c r="G2679" s="12"/>
      <c r="H2679" s="13">
        <v>2827</v>
      </c>
      <c r="I2679" s="13" t="s">
        <v>6413</v>
      </c>
      <c r="J2679" s="13">
        <v>6082.08</v>
      </c>
    </row>
    <row r="2680" spans="1:10" s="18" customFormat="1" ht="17.25" customHeight="1">
      <c r="A2680" s="37" t="s">
        <v>6418</v>
      </c>
      <c r="B2680" s="9"/>
      <c r="C2680" s="16" t="s">
        <v>6419</v>
      </c>
      <c r="D2680" s="43">
        <v>165.46100000000001</v>
      </c>
      <c r="E2680" s="43">
        <v>13138.924000000001</v>
      </c>
      <c r="F2680" s="17" t="s">
        <v>6420</v>
      </c>
      <c r="G2680" s="12"/>
      <c r="H2680" s="13">
        <v>2828</v>
      </c>
      <c r="I2680" s="13" t="s">
        <v>6418</v>
      </c>
      <c r="J2680" s="13">
        <v>13138.924000000001</v>
      </c>
    </row>
    <row r="2681" spans="1:10" s="18" customFormat="1" ht="17.25" customHeight="1">
      <c r="A2681" s="37" t="s">
        <v>6421</v>
      </c>
      <c r="B2681" s="9"/>
      <c r="C2681" s="16" t="s">
        <v>6422</v>
      </c>
      <c r="D2681" s="43">
        <v>45.337000000000003</v>
      </c>
      <c r="E2681" s="43">
        <v>4663.7650000000003</v>
      </c>
      <c r="F2681" s="17" t="s">
        <v>6423</v>
      </c>
      <c r="G2681" s="12"/>
      <c r="H2681" s="13">
        <v>2829</v>
      </c>
      <c r="I2681" s="13" t="s">
        <v>6421</v>
      </c>
      <c r="J2681" s="13">
        <v>4663.7650000000003</v>
      </c>
    </row>
    <row r="2682" spans="1:10" s="18" customFormat="1" ht="17.25" customHeight="1">
      <c r="A2682" s="37" t="s">
        <v>6424</v>
      </c>
      <c r="B2682" s="9"/>
      <c r="C2682" s="16" t="s">
        <v>6425</v>
      </c>
      <c r="D2682" s="43">
        <v>75.525999999999996</v>
      </c>
      <c r="E2682" s="43">
        <v>3231.39</v>
      </c>
      <c r="F2682" s="17" t="s">
        <v>6426</v>
      </c>
      <c r="G2682" s="12"/>
      <c r="H2682" s="13">
        <v>2830</v>
      </c>
      <c r="I2682" s="13" t="s">
        <v>6424</v>
      </c>
      <c r="J2682" s="13">
        <v>3231.39</v>
      </c>
    </row>
    <row r="2683" spans="1:10" s="18" customFormat="1" ht="17.25" customHeight="1">
      <c r="A2683" s="37" t="s">
        <v>6427</v>
      </c>
      <c r="B2683" s="9"/>
      <c r="C2683" s="16" t="s">
        <v>6428</v>
      </c>
      <c r="D2683" s="43">
        <v>142.62899999999999</v>
      </c>
      <c r="E2683" s="43">
        <v>13668.682000000001</v>
      </c>
      <c r="F2683" s="17" t="s">
        <v>6429</v>
      </c>
      <c r="G2683" s="12"/>
      <c r="H2683" s="13">
        <v>2831</v>
      </c>
      <c r="I2683" s="13" t="s">
        <v>6427</v>
      </c>
      <c r="J2683" s="13">
        <v>13668.682000000001</v>
      </c>
    </row>
    <row r="2684" spans="1:10" s="18" customFormat="1" ht="17.25" customHeight="1">
      <c r="A2684" s="37" t="s">
        <v>6430</v>
      </c>
      <c r="B2684" s="9"/>
      <c r="C2684" s="16" t="s">
        <v>6431</v>
      </c>
      <c r="D2684" s="43">
        <v>430.51499999999999</v>
      </c>
      <c r="E2684" s="43">
        <v>40796.733</v>
      </c>
      <c r="F2684" s="17" t="s">
        <v>6432</v>
      </c>
      <c r="G2684" s="12"/>
      <c r="H2684" s="13">
        <v>2832</v>
      </c>
      <c r="I2684" s="13" t="s">
        <v>6430</v>
      </c>
      <c r="J2684" s="13">
        <v>40796.733</v>
      </c>
    </row>
    <row r="2685" spans="1:10" s="18" customFormat="1" ht="17.25" customHeight="1">
      <c r="A2685" s="37"/>
      <c r="B2685" s="9"/>
      <c r="C2685" s="16" t="s">
        <v>6433</v>
      </c>
      <c r="D2685" s="43" t="s">
        <v>21</v>
      </c>
      <c r="E2685" s="43" t="s">
        <v>21</v>
      </c>
      <c r="F2685" s="17"/>
      <c r="G2685" s="12"/>
      <c r="H2685" s="13">
        <v>2833</v>
      </c>
      <c r="I2685" s="13" t="s">
        <v>6430</v>
      </c>
      <c r="J2685" s="13">
        <v>40796.733</v>
      </c>
    </row>
    <row r="2686" spans="1:10" s="18" customFormat="1" ht="17.25" customHeight="1">
      <c r="A2686" s="37" t="s">
        <v>6434</v>
      </c>
      <c r="B2686" s="9"/>
      <c r="C2686" s="16" t="s">
        <v>6435</v>
      </c>
      <c r="D2686" s="43">
        <v>1620.5319999999999</v>
      </c>
      <c r="E2686" s="43">
        <v>110231.364</v>
      </c>
      <c r="F2686" s="17" t="s">
        <v>6436</v>
      </c>
      <c r="G2686" s="12"/>
      <c r="H2686" s="13">
        <v>2834</v>
      </c>
      <c r="I2686" s="13" t="s">
        <v>6434</v>
      </c>
      <c r="J2686" s="13">
        <v>110231.364</v>
      </c>
    </row>
    <row r="2687" spans="1:10" s="18" customFormat="1" ht="17.25" customHeight="1">
      <c r="A2687" s="37" t="s">
        <v>6437</v>
      </c>
      <c r="B2687" s="9"/>
      <c r="C2687" s="16" t="s">
        <v>6438</v>
      </c>
      <c r="D2687" s="43">
        <v>213.46100000000001</v>
      </c>
      <c r="E2687" s="43">
        <v>10503.696</v>
      </c>
      <c r="F2687" s="17" t="s">
        <v>6439</v>
      </c>
      <c r="G2687" s="12"/>
      <c r="H2687" s="13">
        <v>2835</v>
      </c>
      <c r="I2687" s="13" t="s">
        <v>6437</v>
      </c>
      <c r="J2687" s="13">
        <v>10503.696</v>
      </c>
    </row>
    <row r="2688" spans="1:10" s="18" customFormat="1" ht="17.25" customHeight="1">
      <c r="A2688" s="37" t="s">
        <v>6440</v>
      </c>
      <c r="B2688" s="9"/>
      <c r="C2688" s="16" t="s">
        <v>6441</v>
      </c>
      <c r="D2688" s="43">
        <v>196.03200000000001</v>
      </c>
      <c r="E2688" s="43">
        <v>25437.564999999999</v>
      </c>
      <c r="F2688" s="17" t="s">
        <v>6442</v>
      </c>
      <c r="G2688" s="12"/>
      <c r="H2688" s="13">
        <v>2836</v>
      </c>
      <c r="I2688" s="13" t="s">
        <v>6440</v>
      </c>
      <c r="J2688" s="13">
        <v>25437.564999999999</v>
      </c>
    </row>
    <row r="2689" spans="1:10" s="18" customFormat="1" ht="17.25" customHeight="1">
      <c r="A2689" s="37" t="s">
        <v>6443</v>
      </c>
      <c r="B2689" s="9"/>
      <c r="C2689" s="16" t="s">
        <v>6444</v>
      </c>
      <c r="D2689" s="43">
        <v>62.744999999999997</v>
      </c>
      <c r="E2689" s="43">
        <v>10620.028</v>
      </c>
      <c r="F2689" s="17" t="s">
        <v>6445</v>
      </c>
      <c r="G2689" s="12"/>
      <c r="H2689" s="13">
        <v>2837</v>
      </c>
      <c r="I2689" s="13" t="s">
        <v>6443</v>
      </c>
      <c r="J2689" s="13">
        <v>10620.028</v>
      </c>
    </row>
    <row r="2690" spans="1:10" s="18" customFormat="1" ht="17.25" customHeight="1">
      <c r="A2690" s="37"/>
      <c r="B2690" s="9"/>
      <c r="C2690" s="16" t="s">
        <v>6446</v>
      </c>
      <c r="D2690" s="43" t="s">
        <v>21</v>
      </c>
      <c r="E2690" s="43" t="s">
        <v>21</v>
      </c>
      <c r="F2690" s="17" t="s">
        <v>6447</v>
      </c>
      <c r="G2690" s="12"/>
      <c r="H2690" s="13">
        <v>2838</v>
      </c>
      <c r="I2690" s="13" t="s">
        <v>6443</v>
      </c>
      <c r="J2690" s="13">
        <v>10620.028</v>
      </c>
    </row>
    <row r="2691" spans="1:10" s="18" customFormat="1" ht="17.25" customHeight="1">
      <c r="A2691" s="37" t="s">
        <v>6448</v>
      </c>
      <c r="B2691" s="9"/>
      <c r="C2691" s="16" t="s">
        <v>6449</v>
      </c>
      <c r="D2691" s="43">
        <v>1.627</v>
      </c>
      <c r="E2691" s="43">
        <v>100.244</v>
      </c>
      <c r="F2691" s="17" t="s">
        <v>6450</v>
      </c>
      <c r="G2691" s="12"/>
      <c r="H2691" s="13">
        <v>2839</v>
      </c>
      <c r="I2691" s="13" t="s">
        <v>6448</v>
      </c>
      <c r="J2691" s="13">
        <v>100.244</v>
      </c>
    </row>
    <row r="2692" spans="1:10" s="18" customFormat="1" ht="17.25" customHeight="1">
      <c r="A2692" s="37" t="s">
        <v>6451</v>
      </c>
      <c r="B2692" s="9"/>
      <c r="C2692" s="16" t="s">
        <v>6452</v>
      </c>
      <c r="D2692" s="43">
        <v>1403.874</v>
      </c>
      <c r="E2692" s="43">
        <v>90097.724000000002</v>
      </c>
      <c r="F2692" s="17" t="s">
        <v>6453</v>
      </c>
      <c r="G2692" s="12"/>
      <c r="H2692" s="13">
        <v>2840</v>
      </c>
      <c r="I2692" s="13" t="s">
        <v>6451</v>
      </c>
      <c r="J2692" s="13">
        <v>90097.724000000002</v>
      </c>
    </row>
    <row r="2693" spans="1:10" s="18" customFormat="1" ht="17.25" customHeight="1">
      <c r="A2693" s="37"/>
      <c r="B2693" s="9"/>
      <c r="C2693" s="16" t="s">
        <v>6454</v>
      </c>
      <c r="D2693" s="43" t="s">
        <v>21</v>
      </c>
      <c r="E2693" s="43" t="s">
        <v>21</v>
      </c>
      <c r="F2693" s="17" t="s">
        <v>6455</v>
      </c>
      <c r="G2693" s="12"/>
      <c r="H2693" s="13">
        <v>2841</v>
      </c>
      <c r="I2693" s="13" t="s">
        <v>6451</v>
      </c>
      <c r="J2693" s="13">
        <v>90097.724000000002</v>
      </c>
    </row>
    <row r="2694" spans="1:10" s="18" customFormat="1" ht="17.25" customHeight="1">
      <c r="A2694" s="37" t="s">
        <v>6456</v>
      </c>
      <c r="B2694" s="9"/>
      <c r="C2694" s="16" t="s">
        <v>6457</v>
      </c>
      <c r="D2694" s="43">
        <v>66.085999999999999</v>
      </c>
      <c r="E2694" s="43">
        <v>9356.3880000000008</v>
      </c>
      <c r="F2694" s="17" t="s">
        <v>6458</v>
      </c>
      <c r="G2694" s="12"/>
      <c r="H2694" s="13">
        <v>2842</v>
      </c>
      <c r="I2694" s="13" t="s">
        <v>6456</v>
      </c>
      <c r="J2694" s="13">
        <v>9356.3880000000008</v>
      </c>
    </row>
    <row r="2695" spans="1:10" s="18" customFormat="1" ht="17.25" customHeight="1">
      <c r="A2695" s="37" t="s">
        <v>6861</v>
      </c>
      <c r="B2695" s="9"/>
      <c r="C2695" s="16" t="s">
        <v>7168</v>
      </c>
      <c r="D2695" s="43">
        <v>292.55</v>
      </c>
      <c r="E2695" s="43">
        <v>28430.777999999998</v>
      </c>
      <c r="F2695" s="17" t="s">
        <v>6894</v>
      </c>
      <c r="G2695" s="12"/>
      <c r="H2695" s="13">
        <v>2843</v>
      </c>
      <c r="I2695" s="13" t="s">
        <v>6861</v>
      </c>
      <c r="J2695" s="13">
        <v>28430.777999999998</v>
      </c>
    </row>
    <row r="2696" spans="1:10" s="18" customFormat="1" ht="21.75" customHeight="1">
      <c r="A2696" s="37"/>
      <c r="B2696" s="9"/>
      <c r="C2696" s="16" t="s">
        <v>6460</v>
      </c>
      <c r="D2696" s="71">
        <v>142544.94457430765</v>
      </c>
      <c r="E2696" s="71">
        <v>9049000.2679985762</v>
      </c>
      <c r="F2696" s="17" t="s">
        <v>6461</v>
      </c>
      <c r="G2696" s="12"/>
      <c r="H2696" s="13">
        <v>2883</v>
      </c>
      <c r="I2696" s="13" t="s">
        <v>8928</v>
      </c>
      <c r="J2696" s="13">
        <v>67069.508000000002</v>
      </c>
    </row>
    <row r="2697" spans="1:10" ht="21.75" customHeight="1" thickBot="1">
      <c r="A2697" s="41"/>
      <c r="B2697" s="21"/>
      <c r="C2697" s="22" t="s">
        <v>6462</v>
      </c>
      <c r="D2697" s="65">
        <v>16934646.34179958</v>
      </c>
      <c r="E2697" s="65">
        <v>794277431.02509403</v>
      </c>
      <c r="F2697" s="23" t="s">
        <v>6463</v>
      </c>
      <c r="G2697" s="24"/>
      <c r="H2697" s="13">
        <v>2884</v>
      </c>
      <c r="I2697" s="13">
        <v>999</v>
      </c>
      <c r="J2697" s="13">
        <v>794277431.02509403</v>
      </c>
    </row>
  </sheetData>
  <sortState ref="A9:J2695">
    <sortCondition ref="I9:I2695"/>
    <sortCondition ref="H9:H2695"/>
  </sortState>
  <mergeCells count="9">
    <mergeCell ref="A1:F1"/>
    <mergeCell ref="A2:F2"/>
    <mergeCell ref="A3:F3"/>
    <mergeCell ref="A4:F4"/>
    <mergeCell ref="A6:A8"/>
    <mergeCell ref="B6:C8"/>
    <mergeCell ref="D6:D7"/>
    <mergeCell ref="E6:E7"/>
    <mergeCell ref="F6:G8"/>
  </mergeCells>
  <printOptions horizontalCentered="1" gridLinesSet="0"/>
  <pageMargins left="0.23622047244094491" right="0.23622047244094491" top="0.39370078740157483" bottom="0.15748031496062992" header="0.15748031496062992" footer="0.15748031496062992"/>
  <pageSetup paperSize="9" scale="85" firstPageNumber="219" orientation="portrait" useFirstPageNumber="1" horizontalDpi="300" verticalDpi="300" r:id="rId1"/>
  <headerFooter alignWithMargins="0">
    <oddHeader>&amp;C&amp;"Arial (Arabic),عادي"- &amp;P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4"/>
  <sheetViews>
    <sheetView showGridLines="0" view="pageBreakPreview" topLeftCell="B1" zoomScaleSheetLayoutView="100" workbookViewId="0">
      <selection sqref="A1:F1"/>
    </sheetView>
  </sheetViews>
  <sheetFormatPr defaultRowHeight="12.75"/>
  <cols>
    <col min="1" max="1" width="8" style="42" customWidth="1"/>
    <col min="2" max="2" width="0.5" style="25" customWidth="1"/>
    <col min="3" max="3" width="42.25" style="2" customWidth="1"/>
    <col min="4" max="4" width="9.375" style="26" customWidth="1"/>
    <col min="5" max="5" width="10" style="26" customWidth="1"/>
    <col min="6" max="6" width="36.875" style="33" customWidth="1"/>
    <col min="7" max="7" width="0.25" style="25" customWidth="1"/>
    <col min="8" max="9" width="9" style="7"/>
    <col min="10" max="10" width="16.375" style="7" customWidth="1"/>
    <col min="11" max="198" width="9" style="7"/>
    <col min="199" max="199" width="10" style="7" customWidth="1"/>
    <col min="200" max="200" width="0.375" style="7" customWidth="1"/>
    <col min="201" max="201" width="35.625" style="7" customWidth="1"/>
    <col min="202" max="202" width="9.375" style="7" bestFit="1" customWidth="1"/>
    <col min="203" max="203" width="10.25" style="7" bestFit="1" customWidth="1"/>
    <col min="204" max="204" width="28.125" style="7" customWidth="1"/>
    <col min="205" max="205" width="0.375" style="7" customWidth="1"/>
    <col min="206" max="454" width="9" style="7"/>
    <col min="455" max="455" width="10" style="7" customWidth="1"/>
    <col min="456" max="456" width="0.375" style="7" customWidth="1"/>
    <col min="457" max="457" width="35.625" style="7" customWidth="1"/>
    <col min="458" max="458" width="9.375" style="7" bestFit="1" customWidth="1"/>
    <col min="459" max="459" width="10.25" style="7" bestFit="1" customWidth="1"/>
    <col min="460" max="460" width="28.125" style="7" customWidth="1"/>
    <col min="461" max="461" width="0.375" style="7" customWidth="1"/>
    <col min="462" max="710" width="9" style="7"/>
    <col min="711" max="711" width="10" style="7" customWidth="1"/>
    <col min="712" max="712" width="0.375" style="7" customWidth="1"/>
    <col min="713" max="713" width="35.625" style="7" customWidth="1"/>
    <col min="714" max="714" width="9.375" style="7" bestFit="1" customWidth="1"/>
    <col min="715" max="715" width="10.25" style="7" bestFit="1" customWidth="1"/>
    <col min="716" max="716" width="28.125" style="7" customWidth="1"/>
    <col min="717" max="717" width="0.375" style="7" customWidth="1"/>
    <col min="718" max="966" width="9" style="7"/>
    <col min="967" max="967" width="10" style="7" customWidth="1"/>
    <col min="968" max="968" width="0.375" style="7" customWidth="1"/>
    <col min="969" max="969" width="35.625" style="7" customWidth="1"/>
    <col min="970" max="970" width="9.375" style="7" bestFit="1" customWidth="1"/>
    <col min="971" max="971" width="10.25" style="7" bestFit="1" customWidth="1"/>
    <col min="972" max="972" width="28.125" style="7" customWidth="1"/>
    <col min="973" max="973" width="0.375" style="7" customWidth="1"/>
    <col min="974" max="1222" width="9" style="7"/>
    <col min="1223" max="1223" width="10" style="7" customWidth="1"/>
    <col min="1224" max="1224" width="0.375" style="7" customWidth="1"/>
    <col min="1225" max="1225" width="35.625" style="7" customWidth="1"/>
    <col min="1226" max="1226" width="9.375" style="7" bestFit="1" customWidth="1"/>
    <col min="1227" max="1227" width="10.25" style="7" bestFit="1" customWidth="1"/>
    <col min="1228" max="1228" width="28.125" style="7" customWidth="1"/>
    <col min="1229" max="1229" width="0.375" style="7" customWidth="1"/>
    <col min="1230" max="1478" width="9" style="7"/>
    <col min="1479" max="1479" width="10" style="7" customWidth="1"/>
    <col min="1480" max="1480" width="0.375" style="7" customWidth="1"/>
    <col min="1481" max="1481" width="35.625" style="7" customWidth="1"/>
    <col min="1482" max="1482" width="9.375" style="7" bestFit="1" customWidth="1"/>
    <col min="1483" max="1483" width="10.25" style="7" bestFit="1" customWidth="1"/>
    <col min="1484" max="1484" width="28.125" style="7" customWidth="1"/>
    <col min="1485" max="1485" width="0.375" style="7" customWidth="1"/>
    <col min="1486" max="1734" width="9" style="7"/>
    <col min="1735" max="1735" width="10" style="7" customWidth="1"/>
    <col min="1736" max="1736" width="0.375" style="7" customWidth="1"/>
    <col min="1737" max="1737" width="35.625" style="7" customWidth="1"/>
    <col min="1738" max="1738" width="9.375" style="7" bestFit="1" customWidth="1"/>
    <col min="1739" max="1739" width="10.25" style="7" bestFit="1" customWidth="1"/>
    <col min="1740" max="1740" width="28.125" style="7" customWidth="1"/>
    <col min="1741" max="1741" width="0.375" style="7" customWidth="1"/>
    <col min="1742" max="1990" width="9" style="7"/>
    <col min="1991" max="1991" width="10" style="7" customWidth="1"/>
    <col min="1992" max="1992" width="0.375" style="7" customWidth="1"/>
    <col min="1993" max="1993" width="35.625" style="7" customWidth="1"/>
    <col min="1994" max="1994" width="9.375" style="7" bestFit="1" customWidth="1"/>
    <col min="1995" max="1995" width="10.25" style="7" bestFit="1" customWidth="1"/>
    <col min="1996" max="1996" width="28.125" style="7" customWidth="1"/>
    <col min="1997" max="1997" width="0.375" style="7" customWidth="1"/>
    <col min="1998" max="2246" width="9" style="7"/>
    <col min="2247" max="2247" width="10" style="7" customWidth="1"/>
    <col min="2248" max="2248" width="0.375" style="7" customWidth="1"/>
    <col min="2249" max="2249" width="35.625" style="7" customWidth="1"/>
    <col min="2250" max="2250" width="9.375" style="7" bestFit="1" customWidth="1"/>
    <col min="2251" max="2251" width="10.25" style="7" bestFit="1" customWidth="1"/>
    <col min="2252" max="2252" width="28.125" style="7" customWidth="1"/>
    <col min="2253" max="2253" width="0.375" style="7" customWidth="1"/>
    <col min="2254" max="2502" width="9" style="7"/>
    <col min="2503" max="2503" width="10" style="7" customWidth="1"/>
    <col min="2504" max="2504" width="0.375" style="7" customWidth="1"/>
    <col min="2505" max="2505" width="35.625" style="7" customWidth="1"/>
    <col min="2506" max="2506" width="9.375" style="7" bestFit="1" customWidth="1"/>
    <col min="2507" max="2507" width="10.25" style="7" bestFit="1" customWidth="1"/>
    <col min="2508" max="2508" width="28.125" style="7" customWidth="1"/>
    <col min="2509" max="2509" width="0.375" style="7" customWidth="1"/>
    <col min="2510" max="2758" width="9" style="7"/>
    <col min="2759" max="2759" width="10" style="7" customWidth="1"/>
    <col min="2760" max="2760" width="0.375" style="7" customWidth="1"/>
    <col min="2761" max="2761" width="35.625" style="7" customWidth="1"/>
    <col min="2762" max="2762" width="9.375" style="7" bestFit="1" customWidth="1"/>
    <col min="2763" max="2763" width="10.25" style="7" bestFit="1" customWidth="1"/>
    <col min="2764" max="2764" width="28.125" style="7" customWidth="1"/>
    <col min="2765" max="2765" width="0.375" style="7" customWidth="1"/>
    <col min="2766" max="3014" width="9" style="7"/>
    <col min="3015" max="3015" width="10" style="7" customWidth="1"/>
    <col min="3016" max="3016" width="0.375" style="7" customWidth="1"/>
    <col min="3017" max="3017" width="35.625" style="7" customWidth="1"/>
    <col min="3018" max="3018" width="9.375" style="7" bestFit="1" customWidth="1"/>
    <col min="3019" max="3019" width="10.25" style="7" bestFit="1" customWidth="1"/>
    <col min="3020" max="3020" width="28.125" style="7" customWidth="1"/>
    <col min="3021" max="3021" width="0.375" style="7" customWidth="1"/>
    <col min="3022" max="3270" width="9" style="7"/>
    <col min="3271" max="3271" width="10" style="7" customWidth="1"/>
    <col min="3272" max="3272" width="0.375" style="7" customWidth="1"/>
    <col min="3273" max="3273" width="35.625" style="7" customWidth="1"/>
    <col min="3274" max="3274" width="9.375" style="7" bestFit="1" customWidth="1"/>
    <col min="3275" max="3275" width="10.25" style="7" bestFit="1" customWidth="1"/>
    <col min="3276" max="3276" width="28.125" style="7" customWidth="1"/>
    <col min="3277" max="3277" width="0.375" style="7" customWidth="1"/>
    <col min="3278" max="3526" width="9" style="7"/>
    <col min="3527" max="3527" width="10" style="7" customWidth="1"/>
    <col min="3528" max="3528" width="0.375" style="7" customWidth="1"/>
    <col min="3529" max="3529" width="35.625" style="7" customWidth="1"/>
    <col min="3530" max="3530" width="9.375" style="7" bestFit="1" customWidth="1"/>
    <col min="3531" max="3531" width="10.25" style="7" bestFit="1" customWidth="1"/>
    <col min="3532" max="3532" width="28.125" style="7" customWidth="1"/>
    <col min="3533" max="3533" width="0.375" style="7" customWidth="1"/>
    <col min="3534" max="3782" width="9" style="7"/>
    <col min="3783" max="3783" width="10" style="7" customWidth="1"/>
    <col min="3784" max="3784" width="0.375" style="7" customWidth="1"/>
    <col min="3785" max="3785" width="35.625" style="7" customWidth="1"/>
    <col min="3786" max="3786" width="9.375" style="7" bestFit="1" customWidth="1"/>
    <col min="3787" max="3787" width="10.25" style="7" bestFit="1" customWidth="1"/>
    <col min="3788" max="3788" width="28.125" style="7" customWidth="1"/>
    <col min="3789" max="3789" width="0.375" style="7" customWidth="1"/>
    <col min="3790" max="4038" width="9" style="7"/>
    <col min="4039" max="4039" width="10" style="7" customWidth="1"/>
    <col min="4040" max="4040" width="0.375" style="7" customWidth="1"/>
    <col min="4041" max="4041" width="35.625" style="7" customWidth="1"/>
    <col min="4042" max="4042" width="9.375" style="7" bestFit="1" customWidth="1"/>
    <col min="4043" max="4043" width="10.25" style="7" bestFit="1" customWidth="1"/>
    <col min="4044" max="4044" width="28.125" style="7" customWidth="1"/>
    <col min="4045" max="4045" width="0.375" style="7" customWidth="1"/>
    <col min="4046" max="4294" width="9" style="7"/>
    <col min="4295" max="4295" width="10" style="7" customWidth="1"/>
    <col min="4296" max="4296" width="0.375" style="7" customWidth="1"/>
    <col min="4297" max="4297" width="35.625" style="7" customWidth="1"/>
    <col min="4298" max="4298" width="9.375" style="7" bestFit="1" customWidth="1"/>
    <col min="4299" max="4299" width="10.25" style="7" bestFit="1" customWidth="1"/>
    <col min="4300" max="4300" width="28.125" style="7" customWidth="1"/>
    <col min="4301" max="4301" width="0.375" style="7" customWidth="1"/>
    <col min="4302" max="4550" width="9" style="7"/>
    <col min="4551" max="4551" width="10" style="7" customWidth="1"/>
    <col min="4552" max="4552" width="0.375" style="7" customWidth="1"/>
    <col min="4553" max="4553" width="35.625" style="7" customWidth="1"/>
    <col min="4554" max="4554" width="9.375" style="7" bestFit="1" customWidth="1"/>
    <col min="4555" max="4555" width="10.25" style="7" bestFit="1" customWidth="1"/>
    <col min="4556" max="4556" width="28.125" style="7" customWidth="1"/>
    <col min="4557" max="4557" width="0.375" style="7" customWidth="1"/>
    <col min="4558" max="4806" width="9" style="7"/>
    <col min="4807" max="4807" width="10" style="7" customWidth="1"/>
    <col min="4808" max="4808" width="0.375" style="7" customWidth="1"/>
    <col min="4809" max="4809" width="35.625" style="7" customWidth="1"/>
    <col min="4810" max="4810" width="9.375" style="7" bestFit="1" customWidth="1"/>
    <col min="4811" max="4811" width="10.25" style="7" bestFit="1" customWidth="1"/>
    <col min="4812" max="4812" width="28.125" style="7" customWidth="1"/>
    <col min="4813" max="4813" width="0.375" style="7" customWidth="1"/>
    <col min="4814" max="5062" width="9" style="7"/>
    <col min="5063" max="5063" width="10" style="7" customWidth="1"/>
    <col min="5064" max="5064" width="0.375" style="7" customWidth="1"/>
    <col min="5065" max="5065" width="35.625" style="7" customWidth="1"/>
    <col min="5066" max="5066" width="9.375" style="7" bestFit="1" customWidth="1"/>
    <col min="5067" max="5067" width="10.25" style="7" bestFit="1" customWidth="1"/>
    <col min="5068" max="5068" width="28.125" style="7" customWidth="1"/>
    <col min="5069" max="5069" width="0.375" style="7" customWidth="1"/>
    <col min="5070" max="5318" width="9" style="7"/>
    <col min="5319" max="5319" width="10" style="7" customWidth="1"/>
    <col min="5320" max="5320" width="0.375" style="7" customWidth="1"/>
    <col min="5321" max="5321" width="35.625" style="7" customWidth="1"/>
    <col min="5322" max="5322" width="9.375" style="7" bestFit="1" customWidth="1"/>
    <col min="5323" max="5323" width="10.25" style="7" bestFit="1" customWidth="1"/>
    <col min="5324" max="5324" width="28.125" style="7" customWidth="1"/>
    <col min="5325" max="5325" width="0.375" style="7" customWidth="1"/>
    <col min="5326" max="5574" width="9" style="7"/>
    <col min="5575" max="5575" width="10" style="7" customWidth="1"/>
    <col min="5576" max="5576" width="0.375" style="7" customWidth="1"/>
    <col min="5577" max="5577" width="35.625" style="7" customWidth="1"/>
    <col min="5578" max="5578" width="9.375" style="7" bestFit="1" customWidth="1"/>
    <col min="5579" max="5579" width="10.25" style="7" bestFit="1" customWidth="1"/>
    <col min="5580" max="5580" width="28.125" style="7" customWidth="1"/>
    <col min="5581" max="5581" width="0.375" style="7" customWidth="1"/>
    <col min="5582" max="5830" width="9" style="7"/>
    <col min="5831" max="5831" width="10" style="7" customWidth="1"/>
    <col min="5832" max="5832" width="0.375" style="7" customWidth="1"/>
    <col min="5833" max="5833" width="35.625" style="7" customWidth="1"/>
    <col min="5834" max="5834" width="9.375" style="7" bestFit="1" customWidth="1"/>
    <col min="5835" max="5835" width="10.25" style="7" bestFit="1" customWidth="1"/>
    <col min="5836" max="5836" width="28.125" style="7" customWidth="1"/>
    <col min="5837" max="5837" width="0.375" style="7" customWidth="1"/>
    <col min="5838" max="6086" width="9" style="7"/>
    <col min="6087" max="6087" width="10" style="7" customWidth="1"/>
    <col min="6088" max="6088" width="0.375" style="7" customWidth="1"/>
    <col min="6089" max="6089" width="35.625" style="7" customWidth="1"/>
    <col min="6090" max="6090" width="9.375" style="7" bestFit="1" customWidth="1"/>
    <col min="6091" max="6091" width="10.25" style="7" bestFit="1" customWidth="1"/>
    <col min="6092" max="6092" width="28.125" style="7" customWidth="1"/>
    <col min="6093" max="6093" width="0.375" style="7" customWidth="1"/>
    <col min="6094" max="6342" width="9" style="7"/>
    <col min="6343" max="6343" width="10" style="7" customWidth="1"/>
    <col min="6344" max="6344" width="0.375" style="7" customWidth="1"/>
    <col min="6345" max="6345" width="35.625" style="7" customWidth="1"/>
    <col min="6346" max="6346" width="9.375" style="7" bestFit="1" customWidth="1"/>
    <col min="6347" max="6347" width="10.25" style="7" bestFit="1" customWidth="1"/>
    <col min="6348" max="6348" width="28.125" style="7" customWidth="1"/>
    <col min="6349" max="6349" width="0.375" style="7" customWidth="1"/>
    <col min="6350" max="6598" width="9" style="7"/>
    <col min="6599" max="6599" width="10" style="7" customWidth="1"/>
    <col min="6600" max="6600" width="0.375" style="7" customWidth="1"/>
    <col min="6601" max="6601" width="35.625" style="7" customWidth="1"/>
    <col min="6602" max="6602" width="9.375" style="7" bestFit="1" customWidth="1"/>
    <col min="6603" max="6603" width="10.25" style="7" bestFit="1" customWidth="1"/>
    <col min="6604" max="6604" width="28.125" style="7" customWidth="1"/>
    <col min="6605" max="6605" width="0.375" style="7" customWidth="1"/>
    <col min="6606" max="6854" width="9" style="7"/>
    <col min="6855" max="6855" width="10" style="7" customWidth="1"/>
    <col min="6856" max="6856" width="0.375" style="7" customWidth="1"/>
    <col min="6857" max="6857" width="35.625" style="7" customWidth="1"/>
    <col min="6858" max="6858" width="9.375" style="7" bestFit="1" customWidth="1"/>
    <col min="6859" max="6859" width="10.25" style="7" bestFit="1" customWidth="1"/>
    <col min="6860" max="6860" width="28.125" style="7" customWidth="1"/>
    <col min="6861" max="6861" width="0.375" style="7" customWidth="1"/>
    <col min="6862" max="7110" width="9" style="7"/>
    <col min="7111" max="7111" width="10" style="7" customWidth="1"/>
    <col min="7112" max="7112" width="0.375" style="7" customWidth="1"/>
    <col min="7113" max="7113" width="35.625" style="7" customWidth="1"/>
    <col min="7114" max="7114" width="9.375" style="7" bestFit="1" customWidth="1"/>
    <col min="7115" max="7115" width="10.25" style="7" bestFit="1" customWidth="1"/>
    <col min="7116" max="7116" width="28.125" style="7" customWidth="1"/>
    <col min="7117" max="7117" width="0.375" style="7" customWidth="1"/>
    <col min="7118" max="7366" width="9" style="7"/>
    <col min="7367" max="7367" width="10" style="7" customWidth="1"/>
    <col min="7368" max="7368" width="0.375" style="7" customWidth="1"/>
    <col min="7369" max="7369" width="35.625" style="7" customWidth="1"/>
    <col min="7370" max="7370" width="9.375" style="7" bestFit="1" customWidth="1"/>
    <col min="7371" max="7371" width="10.25" style="7" bestFit="1" customWidth="1"/>
    <col min="7372" max="7372" width="28.125" style="7" customWidth="1"/>
    <col min="7373" max="7373" width="0.375" style="7" customWidth="1"/>
    <col min="7374" max="7622" width="9" style="7"/>
    <col min="7623" max="7623" width="10" style="7" customWidth="1"/>
    <col min="7624" max="7624" width="0.375" style="7" customWidth="1"/>
    <col min="7625" max="7625" width="35.625" style="7" customWidth="1"/>
    <col min="7626" max="7626" width="9.375" style="7" bestFit="1" customWidth="1"/>
    <col min="7627" max="7627" width="10.25" style="7" bestFit="1" customWidth="1"/>
    <col min="7628" max="7628" width="28.125" style="7" customWidth="1"/>
    <col min="7629" max="7629" width="0.375" style="7" customWidth="1"/>
    <col min="7630" max="7878" width="9" style="7"/>
    <col min="7879" max="7879" width="10" style="7" customWidth="1"/>
    <col min="7880" max="7880" width="0.375" style="7" customWidth="1"/>
    <col min="7881" max="7881" width="35.625" style="7" customWidth="1"/>
    <col min="7882" max="7882" width="9.375" style="7" bestFit="1" customWidth="1"/>
    <col min="7883" max="7883" width="10.25" style="7" bestFit="1" customWidth="1"/>
    <col min="7884" max="7884" width="28.125" style="7" customWidth="1"/>
    <col min="7885" max="7885" width="0.375" style="7" customWidth="1"/>
    <col min="7886" max="8134" width="9" style="7"/>
    <col min="8135" max="8135" width="10" style="7" customWidth="1"/>
    <col min="8136" max="8136" width="0.375" style="7" customWidth="1"/>
    <col min="8137" max="8137" width="35.625" style="7" customWidth="1"/>
    <col min="8138" max="8138" width="9.375" style="7" bestFit="1" customWidth="1"/>
    <col min="8139" max="8139" width="10.25" style="7" bestFit="1" customWidth="1"/>
    <col min="8140" max="8140" width="28.125" style="7" customWidth="1"/>
    <col min="8141" max="8141" width="0.375" style="7" customWidth="1"/>
    <col min="8142" max="8390" width="9" style="7"/>
    <col min="8391" max="8391" width="10" style="7" customWidth="1"/>
    <col min="8392" max="8392" width="0.375" style="7" customWidth="1"/>
    <col min="8393" max="8393" width="35.625" style="7" customWidth="1"/>
    <col min="8394" max="8394" width="9.375" style="7" bestFit="1" customWidth="1"/>
    <col min="8395" max="8395" width="10.25" style="7" bestFit="1" customWidth="1"/>
    <col min="8396" max="8396" width="28.125" style="7" customWidth="1"/>
    <col min="8397" max="8397" width="0.375" style="7" customWidth="1"/>
    <col min="8398" max="8646" width="9" style="7"/>
    <col min="8647" max="8647" width="10" style="7" customWidth="1"/>
    <col min="8648" max="8648" width="0.375" style="7" customWidth="1"/>
    <col min="8649" max="8649" width="35.625" style="7" customWidth="1"/>
    <col min="8650" max="8650" width="9.375" style="7" bestFit="1" customWidth="1"/>
    <col min="8651" max="8651" width="10.25" style="7" bestFit="1" customWidth="1"/>
    <col min="8652" max="8652" width="28.125" style="7" customWidth="1"/>
    <col min="8653" max="8653" width="0.375" style="7" customWidth="1"/>
    <col min="8654" max="8902" width="9" style="7"/>
    <col min="8903" max="8903" width="10" style="7" customWidth="1"/>
    <col min="8904" max="8904" width="0.375" style="7" customWidth="1"/>
    <col min="8905" max="8905" width="35.625" style="7" customWidth="1"/>
    <col min="8906" max="8906" width="9.375" style="7" bestFit="1" customWidth="1"/>
    <col min="8907" max="8907" width="10.25" style="7" bestFit="1" customWidth="1"/>
    <col min="8908" max="8908" width="28.125" style="7" customWidth="1"/>
    <col min="8909" max="8909" width="0.375" style="7" customWidth="1"/>
    <col min="8910" max="9158" width="9" style="7"/>
    <col min="9159" max="9159" width="10" style="7" customWidth="1"/>
    <col min="9160" max="9160" width="0.375" style="7" customWidth="1"/>
    <col min="9161" max="9161" width="35.625" style="7" customWidth="1"/>
    <col min="9162" max="9162" width="9.375" style="7" bestFit="1" customWidth="1"/>
    <col min="9163" max="9163" width="10.25" style="7" bestFit="1" customWidth="1"/>
    <col min="9164" max="9164" width="28.125" style="7" customWidth="1"/>
    <col min="9165" max="9165" width="0.375" style="7" customWidth="1"/>
    <col min="9166" max="9414" width="9" style="7"/>
    <col min="9415" max="9415" width="10" style="7" customWidth="1"/>
    <col min="9416" max="9416" width="0.375" style="7" customWidth="1"/>
    <col min="9417" max="9417" width="35.625" style="7" customWidth="1"/>
    <col min="9418" max="9418" width="9.375" style="7" bestFit="1" customWidth="1"/>
    <col min="9419" max="9419" width="10.25" style="7" bestFit="1" customWidth="1"/>
    <col min="9420" max="9420" width="28.125" style="7" customWidth="1"/>
    <col min="9421" max="9421" width="0.375" style="7" customWidth="1"/>
    <col min="9422" max="9670" width="9" style="7"/>
    <col min="9671" max="9671" width="10" style="7" customWidth="1"/>
    <col min="9672" max="9672" width="0.375" style="7" customWidth="1"/>
    <col min="9673" max="9673" width="35.625" style="7" customWidth="1"/>
    <col min="9674" max="9674" width="9.375" style="7" bestFit="1" customWidth="1"/>
    <col min="9675" max="9675" width="10.25" style="7" bestFit="1" customWidth="1"/>
    <col min="9676" max="9676" width="28.125" style="7" customWidth="1"/>
    <col min="9677" max="9677" width="0.375" style="7" customWidth="1"/>
    <col min="9678" max="9926" width="9" style="7"/>
    <col min="9927" max="9927" width="10" style="7" customWidth="1"/>
    <col min="9928" max="9928" width="0.375" style="7" customWidth="1"/>
    <col min="9929" max="9929" width="35.625" style="7" customWidth="1"/>
    <col min="9930" max="9930" width="9.375" style="7" bestFit="1" customWidth="1"/>
    <col min="9931" max="9931" width="10.25" style="7" bestFit="1" customWidth="1"/>
    <col min="9932" max="9932" width="28.125" style="7" customWidth="1"/>
    <col min="9933" max="9933" width="0.375" style="7" customWidth="1"/>
    <col min="9934" max="10182" width="9" style="7"/>
    <col min="10183" max="10183" width="10" style="7" customWidth="1"/>
    <col min="10184" max="10184" width="0.375" style="7" customWidth="1"/>
    <col min="10185" max="10185" width="35.625" style="7" customWidth="1"/>
    <col min="10186" max="10186" width="9.375" style="7" bestFit="1" customWidth="1"/>
    <col min="10187" max="10187" width="10.25" style="7" bestFit="1" customWidth="1"/>
    <col min="10188" max="10188" width="28.125" style="7" customWidth="1"/>
    <col min="10189" max="10189" width="0.375" style="7" customWidth="1"/>
    <col min="10190" max="10438" width="9" style="7"/>
    <col min="10439" max="10439" width="10" style="7" customWidth="1"/>
    <col min="10440" max="10440" width="0.375" style="7" customWidth="1"/>
    <col min="10441" max="10441" width="35.625" style="7" customWidth="1"/>
    <col min="10442" max="10442" width="9.375" style="7" bestFit="1" customWidth="1"/>
    <col min="10443" max="10443" width="10.25" style="7" bestFit="1" customWidth="1"/>
    <col min="10444" max="10444" width="28.125" style="7" customWidth="1"/>
    <col min="10445" max="10445" width="0.375" style="7" customWidth="1"/>
    <col min="10446" max="10694" width="9" style="7"/>
    <col min="10695" max="10695" width="10" style="7" customWidth="1"/>
    <col min="10696" max="10696" width="0.375" style="7" customWidth="1"/>
    <col min="10697" max="10697" width="35.625" style="7" customWidth="1"/>
    <col min="10698" max="10698" width="9.375" style="7" bestFit="1" customWidth="1"/>
    <col min="10699" max="10699" width="10.25" style="7" bestFit="1" customWidth="1"/>
    <col min="10700" max="10700" width="28.125" style="7" customWidth="1"/>
    <col min="10701" max="10701" width="0.375" style="7" customWidth="1"/>
    <col min="10702" max="10950" width="9" style="7"/>
    <col min="10951" max="10951" width="10" style="7" customWidth="1"/>
    <col min="10952" max="10952" width="0.375" style="7" customWidth="1"/>
    <col min="10953" max="10953" width="35.625" style="7" customWidth="1"/>
    <col min="10954" max="10954" width="9.375" style="7" bestFit="1" customWidth="1"/>
    <col min="10955" max="10955" width="10.25" style="7" bestFit="1" customWidth="1"/>
    <col min="10956" max="10956" width="28.125" style="7" customWidth="1"/>
    <col min="10957" max="10957" width="0.375" style="7" customWidth="1"/>
    <col min="10958" max="11206" width="9" style="7"/>
    <col min="11207" max="11207" width="10" style="7" customWidth="1"/>
    <col min="11208" max="11208" width="0.375" style="7" customWidth="1"/>
    <col min="11209" max="11209" width="35.625" style="7" customWidth="1"/>
    <col min="11210" max="11210" width="9.375" style="7" bestFit="1" customWidth="1"/>
    <col min="11211" max="11211" width="10.25" style="7" bestFit="1" customWidth="1"/>
    <col min="11212" max="11212" width="28.125" style="7" customWidth="1"/>
    <col min="11213" max="11213" width="0.375" style="7" customWidth="1"/>
    <col min="11214" max="11462" width="9" style="7"/>
    <col min="11463" max="11463" width="10" style="7" customWidth="1"/>
    <col min="11464" max="11464" width="0.375" style="7" customWidth="1"/>
    <col min="11465" max="11465" width="35.625" style="7" customWidth="1"/>
    <col min="11466" max="11466" width="9.375" style="7" bestFit="1" customWidth="1"/>
    <col min="11467" max="11467" width="10.25" style="7" bestFit="1" customWidth="1"/>
    <col min="11468" max="11468" width="28.125" style="7" customWidth="1"/>
    <col min="11469" max="11469" width="0.375" style="7" customWidth="1"/>
    <col min="11470" max="11718" width="9" style="7"/>
    <col min="11719" max="11719" width="10" style="7" customWidth="1"/>
    <col min="11720" max="11720" width="0.375" style="7" customWidth="1"/>
    <col min="11721" max="11721" width="35.625" style="7" customWidth="1"/>
    <col min="11722" max="11722" width="9.375" style="7" bestFit="1" customWidth="1"/>
    <col min="11723" max="11723" width="10.25" style="7" bestFit="1" customWidth="1"/>
    <col min="11724" max="11724" width="28.125" style="7" customWidth="1"/>
    <col min="11725" max="11725" width="0.375" style="7" customWidth="1"/>
    <col min="11726" max="11974" width="9" style="7"/>
    <col min="11975" max="11975" width="10" style="7" customWidth="1"/>
    <col min="11976" max="11976" width="0.375" style="7" customWidth="1"/>
    <col min="11977" max="11977" width="35.625" style="7" customWidth="1"/>
    <col min="11978" max="11978" width="9.375" style="7" bestFit="1" customWidth="1"/>
    <col min="11979" max="11979" width="10.25" style="7" bestFit="1" customWidth="1"/>
    <col min="11980" max="11980" width="28.125" style="7" customWidth="1"/>
    <col min="11981" max="11981" width="0.375" style="7" customWidth="1"/>
    <col min="11982" max="12230" width="9" style="7"/>
    <col min="12231" max="12231" width="10" style="7" customWidth="1"/>
    <col min="12232" max="12232" width="0.375" style="7" customWidth="1"/>
    <col min="12233" max="12233" width="35.625" style="7" customWidth="1"/>
    <col min="12234" max="12234" width="9.375" style="7" bestFit="1" customWidth="1"/>
    <col min="12235" max="12235" width="10.25" style="7" bestFit="1" customWidth="1"/>
    <col min="12236" max="12236" width="28.125" style="7" customWidth="1"/>
    <col min="12237" max="12237" width="0.375" style="7" customWidth="1"/>
    <col min="12238" max="12486" width="9" style="7"/>
    <col min="12487" max="12487" width="10" style="7" customWidth="1"/>
    <col min="12488" max="12488" width="0.375" style="7" customWidth="1"/>
    <col min="12489" max="12489" width="35.625" style="7" customWidth="1"/>
    <col min="12490" max="12490" width="9.375" style="7" bestFit="1" customWidth="1"/>
    <col min="12491" max="12491" width="10.25" style="7" bestFit="1" customWidth="1"/>
    <col min="12492" max="12492" width="28.125" style="7" customWidth="1"/>
    <col min="12493" max="12493" width="0.375" style="7" customWidth="1"/>
    <col min="12494" max="12742" width="9" style="7"/>
    <col min="12743" max="12743" width="10" style="7" customWidth="1"/>
    <col min="12744" max="12744" width="0.375" style="7" customWidth="1"/>
    <col min="12745" max="12745" width="35.625" style="7" customWidth="1"/>
    <col min="12746" max="12746" width="9.375" style="7" bestFit="1" customWidth="1"/>
    <col min="12747" max="12747" width="10.25" style="7" bestFit="1" customWidth="1"/>
    <col min="12748" max="12748" width="28.125" style="7" customWidth="1"/>
    <col min="12749" max="12749" width="0.375" style="7" customWidth="1"/>
    <col min="12750" max="12998" width="9" style="7"/>
    <col min="12999" max="12999" width="10" style="7" customWidth="1"/>
    <col min="13000" max="13000" width="0.375" style="7" customWidth="1"/>
    <col min="13001" max="13001" width="35.625" style="7" customWidth="1"/>
    <col min="13002" max="13002" width="9.375" style="7" bestFit="1" customWidth="1"/>
    <col min="13003" max="13003" width="10.25" style="7" bestFit="1" customWidth="1"/>
    <col min="13004" max="13004" width="28.125" style="7" customWidth="1"/>
    <col min="13005" max="13005" width="0.375" style="7" customWidth="1"/>
    <col min="13006" max="13254" width="9" style="7"/>
    <col min="13255" max="13255" width="10" style="7" customWidth="1"/>
    <col min="13256" max="13256" width="0.375" style="7" customWidth="1"/>
    <col min="13257" max="13257" width="35.625" style="7" customWidth="1"/>
    <col min="13258" max="13258" width="9.375" style="7" bestFit="1" customWidth="1"/>
    <col min="13259" max="13259" width="10.25" style="7" bestFit="1" customWidth="1"/>
    <col min="13260" max="13260" width="28.125" style="7" customWidth="1"/>
    <col min="13261" max="13261" width="0.375" style="7" customWidth="1"/>
    <col min="13262" max="13510" width="9" style="7"/>
    <col min="13511" max="13511" width="10" style="7" customWidth="1"/>
    <col min="13512" max="13512" width="0.375" style="7" customWidth="1"/>
    <col min="13513" max="13513" width="35.625" style="7" customWidth="1"/>
    <col min="13514" max="13514" width="9.375" style="7" bestFit="1" customWidth="1"/>
    <col min="13515" max="13515" width="10.25" style="7" bestFit="1" customWidth="1"/>
    <col min="13516" max="13516" width="28.125" style="7" customWidth="1"/>
    <col min="13517" max="13517" width="0.375" style="7" customWidth="1"/>
    <col min="13518" max="13766" width="9" style="7"/>
    <col min="13767" max="13767" width="10" style="7" customWidth="1"/>
    <col min="13768" max="13768" width="0.375" style="7" customWidth="1"/>
    <col min="13769" max="13769" width="35.625" style="7" customWidth="1"/>
    <col min="13770" max="13770" width="9.375" style="7" bestFit="1" customWidth="1"/>
    <col min="13771" max="13771" width="10.25" style="7" bestFit="1" customWidth="1"/>
    <col min="13772" max="13772" width="28.125" style="7" customWidth="1"/>
    <col min="13773" max="13773" width="0.375" style="7" customWidth="1"/>
    <col min="13774" max="14022" width="9" style="7"/>
    <col min="14023" max="14023" width="10" style="7" customWidth="1"/>
    <col min="14024" max="14024" width="0.375" style="7" customWidth="1"/>
    <col min="14025" max="14025" width="35.625" style="7" customWidth="1"/>
    <col min="14026" max="14026" width="9.375" style="7" bestFit="1" customWidth="1"/>
    <col min="14027" max="14027" width="10.25" style="7" bestFit="1" customWidth="1"/>
    <col min="14028" max="14028" width="28.125" style="7" customWidth="1"/>
    <col min="14029" max="14029" width="0.375" style="7" customWidth="1"/>
    <col min="14030" max="14278" width="9" style="7"/>
    <col min="14279" max="14279" width="10" style="7" customWidth="1"/>
    <col min="14280" max="14280" width="0.375" style="7" customWidth="1"/>
    <col min="14281" max="14281" width="35.625" style="7" customWidth="1"/>
    <col min="14282" max="14282" width="9.375" style="7" bestFit="1" customWidth="1"/>
    <col min="14283" max="14283" width="10.25" style="7" bestFit="1" customWidth="1"/>
    <col min="14284" max="14284" width="28.125" style="7" customWidth="1"/>
    <col min="14285" max="14285" width="0.375" style="7" customWidth="1"/>
    <col min="14286" max="14534" width="9" style="7"/>
    <col min="14535" max="14535" width="10" style="7" customWidth="1"/>
    <col min="14536" max="14536" width="0.375" style="7" customWidth="1"/>
    <col min="14537" max="14537" width="35.625" style="7" customWidth="1"/>
    <col min="14538" max="14538" width="9.375" style="7" bestFit="1" customWidth="1"/>
    <col min="14539" max="14539" width="10.25" style="7" bestFit="1" customWidth="1"/>
    <col min="14540" max="14540" width="28.125" style="7" customWidth="1"/>
    <col min="14541" max="14541" width="0.375" style="7" customWidth="1"/>
    <col min="14542" max="14790" width="9" style="7"/>
    <col min="14791" max="14791" width="10" style="7" customWidth="1"/>
    <col min="14792" max="14792" width="0.375" style="7" customWidth="1"/>
    <col min="14793" max="14793" width="35.625" style="7" customWidth="1"/>
    <col min="14794" max="14794" width="9.375" style="7" bestFit="1" customWidth="1"/>
    <col min="14795" max="14795" width="10.25" style="7" bestFit="1" customWidth="1"/>
    <col min="14796" max="14796" width="28.125" style="7" customWidth="1"/>
    <col min="14797" max="14797" width="0.375" style="7" customWidth="1"/>
    <col min="14798" max="15046" width="9" style="7"/>
    <col min="15047" max="15047" width="10" style="7" customWidth="1"/>
    <col min="15048" max="15048" width="0.375" style="7" customWidth="1"/>
    <col min="15049" max="15049" width="35.625" style="7" customWidth="1"/>
    <col min="15050" max="15050" width="9.375" style="7" bestFit="1" customWidth="1"/>
    <col min="15051" max="15051" width="10.25" style="7" bestFit="1" customWidth="1"/>
    <col min="15052" max="15052" width="28.125" style="7" customWidth="1"/>
    <col min="15053" max="15053" width="0.375" style="7" customWidth="1"/>
    <col min="15054" max="15302" width="9" style="7"/>
    <col min="15303" max="15303" width="10" style="7" customWidth="1"/>
    <col min="15304" max="15304" width="0.375" style="7" customWidth="1"/>
    <col min="15305" max="15305" width="35.625" style="7" customWidth="1"/>
    <col min="15306" max="15306" width="9.375" style="7" bestFit="1" customWidth="1"/>
    <col min="15307" max="15307" width="10.25" style="7" bestFit="1" customWidth="1"/>
    <col min="15308" max="15308" width="28.125" style="7" customWidth="1"/>
    <col min="15309" max="15309" width="0.375" style="7" customWidth="1"/>
    <col min="15310" max="15558" width="9" style="7"/>
    <col min="15559" max="15559" width="10" style="7" customWidth="1"/>
    <col min="15560" max="15560" width="0.375" style="7" customWidth="1"/>
    <col min="15561" max="15561" width="35.625" style="7" customWidth="1"/>
    <col min="15562" max="15562" width="9.375" style="7" bestFit="1" customWidth="1"/>
    <col min="15563" max="15563" width="10.25" style="7" bestFit="1" customWidth="1"/>
    <col min="15564" max="15564" width="28.125" style="7" customWidth="1"/>
    <col min="15565" max="15565" width="0.375" style="7" customWidth="1"/>
    <col min="15566" max="15814" width="9" style="7"/>
    <col min="15815" max="15815" width="10" style="7" customWidth="1"/>
    <col min="15816" max="15816" width="0.375" style="7" customWidth="1"/>
    <col min="15817" max="15817" width="35.625" style="7" customWidth="1"/>
    <col min="15818" max="15818" width="9.375" style="7" bestFit="1" customWidth="1"/>
    <col min="15819" max="15819" width="10.25" style="7" bestFit="1" customWidth="1"/>
    <col min="15820" max="15820" width="28.125" style="7" customWidth="1"/>
    <col min="15821" max="15821" width="0.375" style="7" customWidth="1"/>
    <col min="15822" max="16070" width="9" style="7"/>
    <col min="16071" max="16071" width="10" style="7" customWidth="1"/>
    <col min="16072" max="16072" width="0.375" style="7" customWidth="1"/>
    <col min="16073" max="16073" width="35.625" style="7" customWidth="1"/>
    <col min="16074" max="16074" width="9.375" style="7" bestFit="1" customWidth="1"/>
    <col min="16075" max="16075" width="10.25" style="7" bestFit="1" customWidth="1"/>
    <col min="16076" max="16076" width="28.125" style="7" customWidth="1"/>
    <col min="16077" max="16077" width="0.375" style="7" customWidth="1"/>
    <col min="16078" max="16382" width="9" style="7"/>
    <col min="16383" max="16384" width="9" style="7" customWidth="1"/>
  </cols>
  <sheetData>
    <row r="1" spans="1:10" s="2" customFormat="1" ht="18" customHeight="1">
      <c r="A1" s="74" t="s">
        <v>7282</v>
      </c>
      <c r="B1" s="74"/>
      <c r="C1" s="74"/>
      <c r="D1" s="74"/>
      <c r="E1" s="74"/>
      <c r="F1" s="74"/>
      <c r="G1" s="1"/>
    </row>
    <row r="2" spans="1:10" s="2" customFormat="1" ht="15" customHeight="1">
      <c r="A2" s="74" t="s">
        <v>0</v>
      </c>
      <c r="B2" s="74"/>
      <c r="C2" s="74"/>
      <c r="D2" s="74"/>
      <c r="E2" s="74"/>
      <c r="F2" s="74"/>
      <c r="G2" s="1"/>
    </row>
    <row r="3" spans="1:10" s="2" customFormat="1" ht="15" customHeight="1">
      <c r="A3" s="75" t="s">
        <v>7283</v>
      </c>
      <c r="B3" s="74"/>
      <c r="C3" s="74"/>
      <c r="D3" s="74"/>
      <c r="E3" s="74"/>
      <c r="F3" s="74"/>
      <c r="G3" s="1"/>
    </row>
    <row r="4" spans="1:10" s="2" customFormat="1" ht="14.25" customHeight="1">
      <c r="A4" s="74" t="s">
        <v>1</v>
      </c>
      <c r="B4" s="74"/>
      <c r="C4" s="74"/>
      <c r="D4" s="74"/>
      <c r="E4" s="74"/>
      <c r="F4" s="74"/>
      <c r="G4" s="1"/>
    </row>
    <row r="5" spans="1:10" s="6" customFormat="1" ht="15.75" customHeight="1" thickBot="1">
      <c r="A5" s="36" t="s">
        <v>2</v>
      </c>
      <c r="B5" s="3"/>
      <c r="C5" s="30"/>
      <c r="D5" s="4"/>
      <c r="E5" s="4"/>
      <c r="F5" s="32" t="s">
        <v>3</v>
      </c>
      <c r="G5" s="5"/>
    </row>
    <row r="6" spans="1:10">
      <c r="A6" s="76" t="s">
        <v>4</v>
      </c>
      <c r="B6" s="79" t="s">
        <v>5</v>
      </c>
      <c r="C6" s="80"/>
      <c r="D6" s="79" t="s">
        <v>6</v>
      </c>
      <c r="E6" s="85" t="s">
        <v>7</v>
      </c>
      <c r="F6" s="80" t="s">
        <v>8</v>
      </c>
      <c r="G6" s="87"/>
    </row>
    <row r="7" spans="1:10" ht="7.5" customHeight="1">
      <c r="A7" s="77"/>
      <c r="B7" s="81"/>
      <c r="C7" s="82"/>
      <c r="D7" s="81"/>
      <c r="E7" s="86"/>
      <c r="F7" s="82"/>
      <c r="G7" s="88"/>
    </row>
    <row r="8" spans="1:10">
      <c r="A8" s="78"/>
      <c r="B8" s="83"/>
      <c r="C8" s="84"/>
      <c r="D8" s="8" t="s">
        <v>9</v>
      </c>
      <c r="E8" s="8" t="s">
        <v>10</v>
      </c>
      <c r="F8" s="84"/>
      <c r="G8" s="89"/>
    </row>
    <row r="9" spans="1:10" s="13" customFormat="1" ht="18" customHeight="1">
      <c r="A9" s="45" t="s">
        <v>11</v>
      </c>
      <c r="B9" s="46"/>
      <c r="C9" s="47" t="s">
        <v>12</v>
      </c>
      <c r="D9" s="48">
        <v>2149.36</v>
      </c>
      <c r="E9" s="48">
        <v>235403.4</v>
      </c>
      <c r="F9" s="49" t="s">
        <v>13</v>
      </c>
      <c r="G9" s="50"/>
      <c r="H9" s="13">
        <v>9</v>
      </c>
      <c r="I9" s="13" t="s">
        <v>11</v>
      </c>
      <c r="J9" s="13">
        <v>235403.4</v>
      </c>
    </row>
    <row r="10" spans="1:10" s="13" customFormat="1" ht="18" customHeight="1">
      <c r="A10" s="37" t="s">
        <v>14</v>
      </c>
      <c r="B10" s="9"/>
      <c r="C10" s="10" t="s">
        <v>15</v>
      </c>
      <c r="D10" s="43">
        <v>55.32</v>
      </c>
      <c r="E10" s="43">
        <v>4160</v>
      </c>
      <c r="F10" s="11" t="s">
        <v>16</v>
      </c>
      <c r="G10" s="12"/>
      <c r="H10" s="13">
        <v>10</v>
      </c>
      <c r="I10" s="13" t="s">
        <v>14</v>
      </c>
      <c r="J10" s="13">
        <v>4160</v>
      </c>
    </row>
    <row r="11" spans="1:10" s="13" customFormat="1" ht="18" customHeight="1">
      <c r="A11" s="37" t="s">
        <v>17</v>
      </c>
      <c r="B11" s="9"/>
      <c r="C11" s="10" t="s">
        <v>18</v>
      </c>
      <c r="D11" s="43">
        <v>15.983000000000001</v>
      </c>
      <c r="E11" s="43">
        <v>57398.163999999997</v>
      </c>
      <c r="F11" s="11" t="s">
        <v>19</v>
      </c>
      <c r="G11" s="12"/>
      <c r="H11" s="13">
        <v>11</v>
      </c>
      <c r="I11" s="13" t="s">
        <v>17</v>
      </c>
      <c r="J11" s="13">
        <v>57398.163999999997</v>
      </c>
    </row>
    <row r="12" spans="1:10" s="13" customFormat="1" ht="18" customHeight="1">
      <c r="A12" s="37"/>
      <c r="B12" s="9"/>
      <c r="C12" s="10" t="s">
        <v>20</v>
      </c>
      <c r="D12" s="43" t="s">
        <v>21</v>
      </c>
      <c r="E12" s="43" t="s">
        <v>21</v>
      </c>
      <c r="F12" s="11"/>
      <c r="G12" s="12"/>
      <c r="H12" s="13">
        <v>12</v>
      </c>
      <c r="I12" s="13" t="s">
        <v>17</v>
      </c>
      <c r="J12" s="13">
        <v>57398.163999999997</v>
      </c>
    </row>
    <row r="13" spans="1:10" s="13" customFormat="1" ht="18" customHeight="1">
      <c r="A13" s="37" t="s">
        <v>22</v>
      </c>
      <c r="B13" s="9"/>
      <c r="C13" s="10" t="s">
        <v>23</v>
      </c>
      <c r="D13" s="43" t="e">
        <v>#N/A</v>
      </c>
      <c r="E13" s="43" t="e">
        <v>#N/A</v>
      </c>
      <c r="F13" s="11" t="s">
        <v>24</v>
      </c>
      <c r="G13" s="12"/>
      <c r="H13" s="13">
        <v>13</v>
      </c>
      <c r="I13" s="13" t="s">
        <v>22</v>
      </c>
      <c r="J13" s="13" t="e">
        <v>#N/A</v>
      </c>
    </row>
    <row r="14" spans="1:10" s="13" customFormat="1" ht="18" customHeight="1">
      <c r="A14" s="37"/>
      <c r="B14" s="9"/>
      <c r="C14" s="10" t="s">
        <v>25</v>
      </c>
      <c r="D14" s="43" t="s">
        <v>21</v>
      </c>
      <c r="E14" s="43" t="s">
        <v>21</v>
      </c>
      <c r="F14" s="11" t="s">
        <v>26</v>
      </c>
      <c r="G14" s="12"/>
      <c r="H14" s="13">
        <v>14</v>
      </c>
      <c r="I14" s="13" t="s">
        <v>22</v>
      </c>
      <c r="J14" s="13" t="e">
        <v>#N/A</v>
      </c>
    </row>
    <row r="15" spans="1:10" s="13" customFormat="1" ht="18" customHeight="1">
      <c r="A15" s="38" t="s">
        <v>27</v>
      </c>
      <c r="B15" s="14"/>
      <c r="C15" s="27" t="s">
        <v>28</v>
      </c>
      <c r="D15" s="43" t="e">
        <v>#N/A</v>
      </c>
      <c r="E15" s="43" t="e">
        <v>#N/A</v>
      </c>
      <c r="F15" s="11" t="s">
        <v>29</v>
      </c>
      <c r="G15" s="12"/>
      <c r="H15" s="13">
        <v>15</v>
      </c>
      <c r="I15" s="13" t="s">
        <v>27</v>
      </c>
      <c r="J15" s="13" t="e">
        <v>#N/A</v>
      </c>
    </row>
    <row r="16" spans="1:10" s="13" customFormat="1" ht="18" customHeight="1">
      <c r="A16" s="38"/>
      <c r="B16" s="14"/>
      <c r="C16" s="27" t="s">
        <v>30</v>
      </c>
      <c r="D16" s="43" t="s">
        <v>21</v>
      </c>
      <c r="E16" s="43" t="s">
        <v>21</v>
      </c>
      <c r="F16" s="11"/>
      <c r="G16" s="12"/>
      <c r="H16" s="13">
        <v>16</v>
      </c>
      <c r="I16" s="13" t="s">
        <v>27</v>
      </c>
      <c r="J16" s="13" t="e">
        <v>#N/A</v>
      </c>
    </row>
    <row r="17" spans="1:10" s="13" customFormat="1" ht="18" customHeight="1">
      <c r="A17" s="37" t="s">
        <v>31</v>
      </c>
      <c r="B17" s="9"/>
      <c r="C17" s="10" t="s">
        <v>32</v>
      </c>
      <c r="D17" s="43">
        <v>14822.619000000001</v>
      </c>
      <c r="E17" s="43">
        <v>2815727.5150000001</v>
      </c>
      <c r="F17" s="11" t="s">
        <v>33</v>
      </c>
      <c r="G17" s="12"/>
      <c r="H17" s="13">
        <v>17</v>
      </c>
      <c r="I17" s="13" t="s">
        <v>31</v>
      </c>
      <c r="J17" s="13">
        <v>2815727.5150000001</v>
      </c>
    </row>
    <row r="18" spans="1:10" s="13" customFormat="1" ht="18" customHeight="1">
      <c r="A18" s="37" t="s">
        <v>6741</v>
      </c>
      <c r="B18" s="9"/>
      <c r="C18" s="10" t="s">
        <v>6979</v>
      </c>
      <c r="D18" s="43">
        <v>7767.4269999999997</v>
      </c>
      <c r="E18" s="43">
        <v>339867.223</v>
      </c>
      <c r="F18" s="11" t="s">
        <v>6976</v>
      </c>
      <c r="G18" s="12"/>
      <c r="H18" s="13">
        <v>18</v>
      </c>
      <c r="I18" s="13" t="s">
        <v>6741</v>
      </c>
      <c r="J18" s="13">
        <v>339867.223</v>
      </c>
    </row>
    <row r="19" spans="1:10" s="13" customFormat="1" ht="18" customHeight="1">
      <c r="A19" s="37"/>
      <c r="B19" s="9"/>
      <c r="C19" s="10" t="s">
        <v>6980</v>
      </c>
      <c r="D19" s="43" t="s">
        <v>21</v>
      </c>
      <c r="E19" s="43" t="s">
        <v>21</v>
      </c>
      <c r="F19" s="11" t="s">
        <v>6977</v>
      </c>
      <c r="G19" s="12"/>
      <c r="H19" s="13">
        <v>19</v>
      </c>
      <c r="I19" s="13" t="s">
        <v>6741</v>
      </c>
      <c r="J19" s="13">
        <v>339867.223</v>
      </c>
    </row>
    <row r="20" spans="1:10" s="13" customFormat="1" ht="18" customHeight="1">
      <c r="A20" s="37"/>
      <c r="B20" s="9"/>
      <c r="C20" s="10" t="s">
        <v>6981</v>
      </c>
      <c r="D20" s="43" t="s">
        <v>21</v>
      </c>
      <c r="E20" s="43" t="s">
        <v>21</v>
      </c>
      <c r="F20" s="11" t="s">
        <v>6978</v>
      </c>
      <c r="G20" s="12"/>
      <c r="H20" s="13">
        <v>20</v>
      </c>
      <c r="I20" s="13" t="s">
        <v>6741</v>
      </c>
      <c r="J20" s="13">
        <v>339867.223</v>
      </c>
    </row>
    <row r="21" spans="1:10" s="13" customFormat="1" ht="18" customHeight="1">
      <c r="A21" s="38" t="s">
        <v>34</v>
      </c>
      <c r="B21" s="14"/>
      <c r="C21" s="27" t="s">
        <v>35</v>
      </c>
      <c r="D21" s="43">
        <v>92.507999999999996</v>
      </c>
      <c r="E21" s="43">
        <v>10525.406999999999</v>
      </c>
      <c r="F21" s="11" t="s">
        <v>36</v>
      </c>
      <c r="G21" s="12"/>
      <c r="H21" s="13">
        <v>21</v>
      </c>
      <c r="I21" s="13" t="s">
        <v>34</v>
      </c>
      <c r="J21" s="13">
        <v>10525.406999999999</v>
      </c>
    </row>
    <row r="22" spans="1:10" s="13" customFormat="1" ht="18" customHeight="1">
      <c r="A22" s="37" t="s">
        <v>37</v>
      </c>
      <c r="B22" s="9"/>
      <c r="C22" s="10" t="s">
        <v>38</v>
      </c>
      <c r="D22" s="43">
        <v>1233.7950000000001</v>
      </c>
      <c r="E22" s="43">
        <v>55123.915999999997</v>
      </c>
      <c r="F22" s="11" t="s">
        <v>39</v>
      </c>
      <c r="G22" s="12"/>
      <c r="H22" s="13">
        <v>22</v>
      </c>
      <c r="I22" s="13" t="s">
        <v>37</v>
      </c>
      <c r="J22" s="13">
        <v>55123.915999999997</v>
      </c>
    </row>
    <row r="23" spans="1:10" s="13" customFormat="1" ht="18" customHeight="1">
      <c r="A23" s="37"/>
      <c r="B23" s="9"/>
      <c r="C23" s="10"/>
      <c r="D23" s="43" t="s">
        <v>21</v>
      </c>
      <c r="E23" s="43" t="s">
        <v>21</v>
      </c>
      <c r="F23" s="11" t="s">
        <v>40</v>
      </c>
      <c r="G23" s="12"/>
      <c r="H23" s="13">
        <v>23</v>
      </c>
      <c r="I23" s="13" t="s">
        <v>37</v>
      </c>
      <c r="J23" s="13">
        <v>55123.915999999997</v>
      </c>
    </row>
    <row r="24" spans="1:10" s="13" customFormat="1" ht="18" customHeight="1">
      <c r="A24" s="37" t="s">
        <v>41</v>
      </c>
      <c r="B24" s="9"/>
      <c r="C24" s="10" t="s">
        <v>42</v>
      </c>
      <c r="D24" s="43">
        <v>1884.866</v>
      </c>
      <c r="E24" s="43">
        <v>121994.91800000001</v>
      </c>
      <c r="F24" s="11" t="s">
        <v>43</v>
      </c>
      <c r="G24" s="12"/>
      <c r="H24" s="13">
        <v>24</v>
      </c>
      <c r="I24" s="13" t="s">
        <v>41</v>
      </c>
      <c r="J24" s="13">
        <v>121994.91800000001</v>
      </c>
    </row>
    <row r="25" spans="1:10" s="13" customFormat="1" ht="18" customHeight="1">
      <c r="A25" s="38" t="s">
        <v>44</v>
      </c>
      <c r="B25" s="14"/>
      <c r="C25" s="27" t="s">
        <v>45</v>
      </c>
      <c r="D25" s="43" t="e">
        <v>#N/A</v>
      </c>
      <c r="E25" s="43" t="e">
        <v>#N/A</v>
      </c>
      <c r="F25" s="11" t="s">
        <v>6477</v>
      </c>
      <c r="G25" s="12"/>
      <c r="H25" s="13">
        <v>25</v>
      </c>
      <c r="I25" s="13" t="s">
        <v>44</v>
      </c>
      <c r="J25" s="13" t="e">
        <v>#N/A</v>
      </c>
    </row>
    <row r="26" spans="1:10" s="13" customFormat="1" ht="18" customHeight="1">
      <c r="A26" s="38"/>
      <c r="B26" s="14"/>
      <c r="C26" s="27" t="s">
        <v>46</v>
      </c>
      <c r="D26" s="43" t="s">
        <v>21</v>
      </c>
      <c r="E26" s="43" t="s">
        <v>21</v>
      </c>
      <c r="F26" s="11" t="s">
        <v>6478</v>
      </c>
      <c r="G26" s="12"/>
      <c r="H26" s="13">
        <v>26</v>
      </c>
      <c r="I26" s="13" t="s">
        <v>44</v>
      </c>
      <c r="J26" s="13" t="e">
        <v>#N/A</v>
      </c>
    </row>
    <row r="27" spans="1:10" s="13" customFormat="1" ht="18" customHeight="1">
      <c r="A27" s="38"/>
      <c r="B27" s="14"/>
      <c r="C27" s="27" t="s">
        <v>47</v>
      </c>
      <c r="D27" s="43" t="s">
        <v>21</v>
      </c>
      <c r="E27" s="43" t="s">
        <v>21</v>
      </c>
      <c r="F27" s="11"/>
      <c r="G27" s="12"/>
      <c r="H27" s="13">
        <v>27</v>
      </c>
      <c r="I27" s="13" t="s">
        <v>44</v>
      </c>
      <c r="J27" s="13" t="e">
        <v>#N/A</v>
      </c>
    </row>
    <row r="28" spans="1:10" s="13" customFormat="1" ht="18" customHeight="1">
      <c r="A28" s="37" t="s">
        <v>48</v>
      </c>
      <c r="B28" s="9"/>
      <c r="C28" s="10" t="s">
        <v>49</v>
      </c>
      <c r="D28" s="43">
        <v>163.58199999999999</v>
      </c>
      <c r="E28" s="43">
        <v>110826.789</v>
      </c>
      <c r="F28" s="11" t="s">
        <v>50</v>
      </c>
      <c r="G28" s="12"/>
      <c r="H28" s="13">
        <v>28</v>
      </c>
      <c r="I28" s="13" t="s">
        <v>48</v>
      </c>
      <c r="J28" s="13">
        <v>110826.789</v>
      </c>
    </row>
    <row r="29" spans="1:10" s="13" customFormat="1" ht="18" customHeight="1">
      <c r="A29" s="37"/>
      <c r="B29" s="9"/>
      <c r="C29" s="10" t="s">
        <v>51</v>
      </c>
      <c r="D29" s="43" t="s">
        <v>21</v>
      </c>
      <c r="E29" s="43" t="s">
        <v>21</v>
      </c>
      <c r="F29" s="11"/>
      <c r="G29" s="12"/>
      <c r="H29" s="13">
        <v>29</v>
      </c>
      <c r="I29" s="13" t="s">
        <v>48</v>
      </c>
      <c r="J29" s="13">
        <v>110826.789</v>
      </c>
    </row>
    <row r="30" spans="1:10" s="13" customFormat="1" ht="18" customHeight="1">
      <c r="A30" s="37" t="s">
        <v>52</v>
      </c>
      <c r="B30" s="9"/>
      <c r="C30" s="10" t="s">
        <v>7287</v>
      </c>
      <c r="D30" s="43">
        <v>97.623999999999995</v>
      </c>
      <c r="E30" s="43">
        <v>47650.76</v>
      </c>
      <c r="F30" s="11" t="s">
        <v>7285</v>
      </c>
      <c r="G30" s="12"/>
      <c r="H30" s="13">
        <v>30</v>
      </c>
      <c r="I30" s="13" t="s">
        <v>52</v>
      </c>
      <c r="J30" s="13">
        <v>47650.76</v>
      </c>
    </row>
    <row r="31" spans="1:10" s="13" customFormat="1" ht="18" customHeight="1">
      <c r="A31" s="37"/>
      <c r="B31" s="9"/>
      <c r="C31" s="10" t="s">
        <v>53</v>
      </c>
      <c r="D31" s="43" t="s">
        <v>21</v>
      </c>
      <c r="E31" s="43" t="s">
        <v>21</v>
      </c>
      <c r="F31" s="11" t="s">
        <v>7286</v>
      </c>
      <c r="G31" s="12"/>
      <c r="H31" s="13">
        <v>31</v>
      </c>
      <c r="I31" s="13" t="s">
        <v>52</v>
      </c>
      <c r="J31" s="13">
        <v>47650.76</v>
      </c>
    </row>
    <row r="32" spans="1:10" s="13" customFormat="1" ht="18" customHeight="1">
      <c r="A32" s="37" t="s">
        <v>54</v>
      </c>
      <c r="B32" s="9"/>
      <c r="C32" s="10" t="s">
        <v>55</v>
      </c>
      <c r="D32" s="43">
        <v>9340.5669999999991</v>
      </c>
      <c r="E32" s="43">
        <v>1234267.942</v>
      </c>
      <c r="F32" s="11" t="s">
        <v>56</v>
      </c>
      <c r="G32" s="12"/>
      <c r="H32" s="13">
        <v>32</v>
      </c>
      <c r="I32" s="13" t="s">
        <v>54</v>
      </c>
      <c r="J32" s="13">
        <v>1234267.942</v>
      </c>
    </row>
    <row r="33" spans="1:10" s="13" customFormat="1" ht="18" customHeight="1">
      <c r="A33" s="37"/>
      <c r="B33" s="9"/>
      <c r="C33" s="10" t="s">
        <v>57</v>
      </c>
      <c r="D33" s="43" t="s">
        <v>21</v>
      </c>
      <c r="E33" s="43" t="s">
        <v>21</v>
      </c>
      <c r="F33" s="11" t="s">
        <v>58</v>
      </c>
      <c r="G33" s="12"/>
      <c r="H33" s="13">
        <v>33</v>
      </c>
      <c r="I33" s="13" t="s">
        <v>54</v>
      </c>
      <c r="J33" s="13">
        <v>1234267.942</v>
      </c>
    </row>
    <row r="34" spans="1:10" s="13" customFormat="1" ht="18" customHeight="1">
      <c r="A34" s="37"/>
      <c r="B34" s="9"/>
      <c r="C34" s="10" t="s">
        <v>7289</v>
      </c>
      <c r="D34" s="43" t="s">
        <v>21</v>
      </c>
      <c r="E34" s="43" t="s">
        <v>21</v>
      </c>
      <c r="F34" s="11" t="s">
        <v>7288</v>
      </c>
      <c r="G34" s="12"/>
      <c r="H34" s="13">
        <v>34</v>
      </c>
      <c r="I34" s="13" t="s">
        <v>54</v>
      </c>
      <c r="J34" s="13">
        <v>1234267.942</v>
      </c>
    </row>
    <row r="35" spans="1:10" s="13" customFormat="1" ht="18" customHeight="1">
      <c r="A35" s="37" t="s">
        <v>59</v>
      </c>
      <c r="B35" s="9"/>
      <c r="C35" s="10" t="s">
        <v>60</v>
      </c>
      <c r="D35" s="43">
        <v>68.656000000000006</v>
      </c>
      <c r="E35" s="43">
        <v>18709.175999999999</v>
      </c>
      <c r="F35" s="11" t="s">
        <v>7303</v>
      </c>
      <c r="G35" s="12"/>
      <c r="H35" s="13">
        <v>35</v>
      </c>
      <c r="I35" s="13" t="s">
        <v>59</v>
      </c>
      <c r="J35" s="13">
        <v>18709.175999999999</v>
      </c>
    </row>
    <row r="36" spans="1:10" s="13" customFormat="1" ht="18" customHeight="1">
      <c r="A36" s="37"/>
      <c r="B36" s="9"/>
      <c r="C36" s="10" t="s">
        <v>7304</v>
      </c>
      <c r="D36" s="43" t="s">
        <v>21</v>
      </c>
      <c r="E36" s="43" t="s">
        <v>21</v>
      </c>
      <c r="F36" s="11"/>
      <c r="G36" s="12"/>
      <c r="H36" s="13">
        <v>36</v>
      </c>
      <c r="I36" s="13" t="s">
        <v>59</v>
      </c>
      <c r="J36" s="13">
        <v>18709.175999999999</v>
      </c>
    </row>
    <row r="37" spans="1:10" s="13" customFormat="1" ht="18" customHeight="1">
      <c r="A37" s="37" t="s">
        <v>61</v>
      </c>
      <c r="B37" s="9"/>
      <c r="C37" s="10" t="s">
        <v>62</v>
      </c>
      <c r="D37" s="43">
        <v>4433.991</v>
      </c>
      <c r="E37" s="43">
        <v>2828499.7220000001</v>
      </c>
      <c r="F37" s="11" t="s">
        <v>63</v>
      </c>
      <c r="G37" s="12"/>
      <c r="H37" s="13">
        <v>37</v>
      </c>
      <c r="I37" s="13" t="s">
        <v>61</v>
      </c>
      <c r="J37" s="13">
        <v>2828499.7220000001</v>
      </c>
    </row>
    <row r="38" spans="1:10" s="13" customFormat="1" ht="18" customHeight="1">
      <c r="A38" s="37"/>
      <c r="B38" s="9"/>
      <c r="C38" s="10" t="s">
        <v>64</v>
      </c>
      <c r="D38" s="43" t="s">
        <v>21</v>
      </c>
      <c r="E38" s="43" t="s">
        <v>21</v>
      </c>
      <c r="F38" s="11" t="s">
        <v>65</v>
      </c>
      <c r="G38" s="12"/>
      <c r="H38" s="13">
        <v>38</v>
      </c>
      <c r="I38" s="13" t="s">
        <v>61</v>
      </c>
      <c r="J38" s="13">
        <v>2828499.7220000001</v>
      </c>
    </row>
    <row r="39" spans="1:10" s="13" customFormat="1" ht="18" customHeight="1">
      <c r="A39" s="37" t="s">
        <v>66</v>
      </c>
      <c r="B39" s="9"/>
      <c r="C39" s="10" t="s">
        <v>7291</v>
      </c>
      <c r="D39" s="43">
        <v>80.135999999999996</v>
      </c>
      <c r="E39" s="43">
        <v>34182.281999999999</v>
      </c>
      <c r="F39" s="11" t="s">
        <v>7290</v>
      </c>
      <c r="G39" s="12"/>
      <c r="H39" s="13">
        <v>39</v>
      </c>
      <c r="I39" s="13" t="s">
        <v>66</v>
      </c>
      <c r="J39" s="13">
        <v>34182.281999999999</v>
      </c>
    </row>
    <row r="40" spans="1:10" s="13" customFormat="1" ht="18" customHeight="1">
      <c r="A40" s="37"/>
      <c r="B40" s="9"/>
      <c r="C40" s="64" t="s">
        <v>7292</v>
      </c>
      <c r="D40" s="43" t="s">
        <v>21</v>
      </c>
      <c r="E40" s="43" t="s">
        <v>21</v>
      </c>
      <c r="F40" s="11" t="s">
        <v>67</v>
      </c>
      <c r="G40" s="12"/>
      <c r="H40" s="13">
        <v>40</v>
      </c>
      <c r="I40" s="13" t="s">
        <v>66</v>
      </c>
      <c r="J40" s="13">
        <v>34182.281999999999</v>
      </c>
    </row>
    <row r="41" spans="1:10" s="13" customFormat="1" ht="18" customHeight="1">
      <c r="A41" s="37" t="s">
        <v>68</v>
      </c>
      <c r="B41" s="9"/>
      <c r="C41" s="10" t="s">
        <v>69</v>
      </c>
      <c r="D41" s="43">
        <v>9545.6</v>
      </c>
      <c r="E41" s="43">
        <v>2377931.4670000002</v>
      </c>
      <c r="F41" s="11" t="s">
        <v>70</v>
      </c>
      <c r="G41" s="12"/>
      <c r="H41" s="13">
        <v>41</v>
      </c>
      <c r="I41" s="13" t="s">
        <v>68</v>
      </c>
      <c r="J41" s="13">
        <v>2377931.4670000002</v>
      </c>
    </row>
    <row r="42" spans="1:10" s="13" customFormat="1" ht="18" customHeight="1">
      <c r="A42" s="37"/>
      <c r="B42" s="9"/>
      <c r="C42" s="10" t="s">
        <v>7296</v>
      </c>
      <c r="D42" s="43" t="s">
        <v>21</v>
      </c>
      <c r="E42" s="43" t="s">
        <v>21</v>
      </c>
      <c r="F42" s="11" t="s">
        <v>7295</v>
      </c>
      <c r="G42" s="12"/>
      <c r="H42" s="13">
        <v>42</v>
      </c>
      <c r="I42" s="13" t="s">
        <v>68</v>
      </c>
      <c r="J42" s="13">
        <v>2377931.4670000002</v>
      </c>
    </row>
    <row r="43" spans="1:10" s="13" customFormat="1" ht="18" customHeight="1">
      <c r="A43" s="37" t="s">
        <v>71</v>
      </c>
      <c r="B43" s="9"/>
      <c r="C43" s="10" t="s">
        <v>72</v>
      </c>
      <c r="D43" s="43">
        <v>1045.856</v>
      </c>
      <c r="E43" s="43">
        <v>496516.68699999998</v>
      </c>
      <c r="F43" s="11" t="s">
        <v>7293</v>
      </c>
      <c r="G43" s="12"/>
      <c r="H43" s="13">
        <v>43</v>
      </c>
      <c r="I43" s="13" t="s">
        <v>71</v>
      </c>
      <c r="J43" s="13">
        <v>496516.68699999998</v>
      </c>
    </row>
    <row r="44" spans="1:10" s="13" customFormat="1" ht="18" customHeight="1">
      <c r="A44" s="37"/>
      <c r="B44" s="9"/>
      <c r="C44" s="10" t="s">
        <v>7294</v>
      </c>
      <c r="D44" s="43" t="s">
        <v>21</v>
      </c>
      <c r="E44" s="43" t="s">
        <v>21</v>
      </c>
      <c r="F44" s="11" t="s">
        <v>73</v>
      </c>
      <c r="G44" s="12"/>
      <c r="H44" s="13">
        <v>44</v>
      </c>
      <c r="I44" s="13" t="s">
        <v>71</v>
      </c>
      <c r="J44" s="13">
        <v>496516.68699999998</v>
      </c>
    </row>
    <row r="45" spans="1:10" s="13" customFormat="1" ht="18" customHeight="1">
      <c r="A45" s="37" t="s">
        <v>6742</v>
      </c>
      <c r="B45" s="9"/>
      <c r="C45" s="10" t="s">
        <v>7299</v>
      </c>
      <c r="D45" s="43">
        <v>434.41399999999999</v>
      </c>
      <c r="E45" s="43">
        <v>195806.78</v>
      </c>
      <c r="F45" s="11" t="s">
        <v>7297</v>
      </c>
      <c r="G45" s="12"/>
      <c r="H45" s="13">
        <v>45</v>
      </c>
      <c r="I45" s="13" t="s">
        <v>6742</v>
      </c>
      <c r="J45" s="13">
        <v>195806.78</v>
      </c>
    </row>
    <row r="46" spans="1:10" s="13" customFormat="1" ht="18" customHeight="1">
      <c r="A46" s="37"/>
      <c r="B46" s="9"/>
      <c r="C46" s="10" t="s">
        <v>7300</v>
      </c>
      <c r="D46" s="43" t="s">
        <v>21</v>
      </c>
      <c r="E46" s="43" t="s">
        <v>21</v>
      </c>
      <c r="F46" s="11" t="s">
        <v>7298</v>
      </c>
      <c r="G46" s="12"/>
      <c r="H46" s="13">
        <v>46</v>
      </c>
      <c r="I46" s="13" t="s">
        <v>6742</v>
      </c>
      <c r="J46" s="13">
        <v>195806.78</v>
      </c>
    </row>
    <row r="47" spans="1:10" s="13" customFormat="1" ht="18" customHeight="1">
      <c r="A47" s="37" t="s">
        <v>74</v>
      </c>
      <c r="B47" s="9"/>
      <c r="C47" s="10" t="s">
        <v>75</v>
      </c>
      <c r="D47" s="43">
        <v>446.8</v>
      </c>
      <c r="E47" s="43">
        <v>60682.173999999999</v>
      </c>
      <c r="F47" s="11" t="s">
        <v>76</v>
      </c>
      <c r="G47" s="12"/>
      <c r="H47" s="13">
        <v>47</v>
      </c>
      <c r="I47" s="13" t="s">
        <v>74</v>
      </c>
      <c r="J47" s="13">
        <v>60682.173999999999</v>
      </c>
    </row>
    <row r="48" spans="1:10" s="13" customFormat="1" ht="20.25" customHeight="1">
      <c r="A48" s="37"/>
      <c r="B48" s="9"/>
      <c r="C48" s="10" t="s">
        <v>77</v>
      </c>
      <c r="D48" s="43" t="s">
        <v>21</v>
      </c>
      <c r="E48" s="43" t="s">
        <v>21</v>
      </c>
      <c r="F48" s="11" t="s">
        <v>78</v>
      </c>
      <c r="G48" s="12"/>
      <c r="H48" s="13">
        <v>48</v>
      </c>
      <c r="I48" s="13" t="s">
        <v>74</v>
      </c>
      <c r="J48" s="13">
        <v>60682.173999999999</v>
      </c>
    </row>
    <row r="49" spans="1:10" s="13" customFormat="1" ht="20.25" customHeight="1">
      <c r="A49" s="37" t="s">
        <v>79</v>
      </c>
      <c r="B49" s="9"/>
      <c r="C49" s="10" t="s">
        <v>80</v>
      </c>
      <c r="D49" s="43">
        <v>84.68</v>
      </c>
      <c r="E49" s="43">
        <v>31463.97</v>
      </c>
      <c r="F49" s="11" t="s">
        <v>81</v>
      </c>
      <c r="G49" s="12"/>
      <c r="H49" s="13">
        <v>49</v>
      </c>
      <c r="I49" s="13" t="s">
        <v>79</v>
      </c>
      <c r="J49" s="13">
        <v>31463.97</v>
      </c>
    </row>
    <row r="50" spans="1:10" s="13" customFormat="1" ht="20.25" customHeight="1">
      <c r="A50" s="37"/>
      <c r="B50" s="9"/>
      <c r="C50" s="10" t="s">
        <v>7302</v>
      </c>
      <c r="D50" s="43" t="s">
        <v>21</v>
      </c>
      <c r="E50" s="43" t="s">
        <v>21</v>
      </c>
      <c r="F50" s="11" t="s">
        <v>7301</v>
      </c>
      <c r="G50" s="12"/>
      <c r="H50" s="13">
        <v>50</v>
      </c>
      <c r="I50" s="13" t="s">
        <v>79</v>
      </c>
      <c r="J50" s="13">
        <v>31463.97</v>
      </c>
    </row>
    <row r="51" spans="1:10" s="13" customFormat="1" ht="20.25" customHeight="1">
      <c r="A51" s="38" t="s">
        <v>82</v>
      </c>
      <c r="B51" s="14"/>
      <c r="C51" s="27" t="s">
        <v>83</v>
      </c>
      <c r="D51" s="43">
        <v>15.006</v>
      </c>
      <c r="E51" s="43">
        <v>2788.7660000000001</v>
      </c>
      <c r="F51" s="11" t="s">
        <v>84</v>
      </c>
      <c r="G51" s="12"/>
      <c r="H51" s="13">
        <v>51</v>
      </c>
      <c r="I51" s="13" t="s">
        <v>82</v>
      </c>
      <c r="J51" s="13">
        <v>2788.7660000000001</v>
      </c>
    </row>
    <row r="52" spans="1:10" s="13" customFormat="1" ht="20.25" customHeight="1">
      <c r="A52" s="37" t="s">
        <v>85</v>
      </c>
      <c r="B52" s="9"/>
      <c r="C52" s="10" t="s">
        <v>86</v>
      </c>
      <c r="D52" s="43">
        <v>778.56700000000001</v>
      </c>
      <c r="E52" s="43">
        <v>128473.47500000001</v>
      </c>
      <c r="F52" s="17" t="s">
        <v>87</v>
      </c>
      <c r="G52" s="12"/>
      <c r="H52" s="13">
        <v>52</v>
      </c>
      <c r="I52" s="13" t="s">
        <v>85</v>
      </c>
      <c r="J52" s="13">
        <v>128473.47500000001</v>
      </c>
    </row>
    <row r="53" spans="1:10" s="13" customFormat="1" ht="20.25" customHeight="1">
      <c r="A53" s="37" t="s">
        <v>88</v>
      </c>
      <c r="B53" s="9"/>
      <c r="C53" s="16" t="s">
        <v>89</v>
      </c>
      <c r="D53" s="43">
        <v>186.12899999999999</v>
      </c>
      <c r="E53" s="43">
        <v>11457.868</v>
      </c>
      <c r="F53" s="17" t="s">
        <v>90</v>
      </c>
      <c r="G53" s="12"/>
      <c r="H53" s="13">
        <v>53</v>
      </c>
      <c r="I53" s="13" t="s">
        <v>88</v>
      </c>
      <c r="J53" s="13">
        <v>11457.868</v>
      </c>
    </row>
    <row r="54" spans="1:10" s="13" customFormat="1" ht="20.25" customHeight="1">
      <c r="A54" s="38" t="s">
        <v>91</v>
      </c>
      <c r="B54" s="14"/>
      <c r="C54" s="16" t="s">
        <v>6479</v>
      </c>
      <c r="D54" s="43">
        <v>33.084000000000003</v>
      </c>
      <c r="E54" s="43">
        <v>5250.2439999999997</v>
      </c>
      <c r="F54" s="17" t="s">
        <v>6480</v>
      </c>
      <c r="G54" s="12"/>
      <c r="H54" s="13">
        <v>54</v>
      </c>
      <c r="I54" s="13" t="s">
        <v>91</v>
      </c>
      <c r="J54" s="13">
        <v>5250.2439999999997</v>
      </c>
    </row>
    <row r="55" spans="1:10" s="13" customFormat="1" ht="18" customHeight="1" thickBot="1">
      <c r="A55" s="39" t="s">
        <v>92</v>
      </c>
      <c r="B55" s="51"/>
      <c r="C55" s="55" t="s">
        <v>93</v>
      </c>
      <c r="D55" s="52">
        <v>3126.873</v>
      </c>
      <c r="E55" s="52">
        <v>129695.004</v>
      </c>
      <c r="F55" s="53" t="s">
        <v>94</v>
      </c>
      <c r="G55" s="54"/>
      <c r="H55" s="13">
        <v>55</v>
      </c>
      <c r="I55" s="13" t="s">
        <v>92</v>
      </c>
      <c r="J55" s="13">
        <v>129695.004</v>
      </c>
    </row>
    <row r="56" spans="1:10" s="13" customFormat="1" ht="18" customHeight="1">
      <c r="A56" s="37" t="s">
        <v>6743</v>
      </c>
      <c r="B56" s="9"/>
      <c r="C56" s="16" t="s">
        <v>6983</v>
      </c>
      <c r="D56" s="43">
        <v>161.44</v>
      </c>
      <c r="E56" s="43">
        <v>42564.974999999999</v>
      </c>
      <c r="F56" s="17" t="s">
        <v>6982</v>
      </c>
      <c r="G56" s="12"/>
      <c r="H56" s="13">
        <v>56</v>
      </c>
      <c r="I56" s="13" t="s">
        <v>6743</v>
      </c>
      <c r="J56" s="13">
        <v>42564.974999999999</v>
      </c>
    </row>
    <row r="57" spans="1:10" s="13" customFormat="1" ht="18" customHeight="1">
      <c r="A57" s="37"/>
      <c r="B57" s="9"/>
      <c r="C57" s="16" t="s">
        <v>6984</v>
      </c>
      <c r="D57" s="43" t="s">
        <v>21</v>
      </c>
      <c r="E57" s="43" t="s">
        <v>21</v>
      </c>
      <c r="F57" s="17" t="s">
        <v>6960</v>
      </c>
      <c r="G57" s="12"/>
      <c r="H57" s="13">
        <v>57</v>
      </c>
      <c r="I57" s="13" t="s">
        <v>6743</v>
      </c>
      <c r="J57" s="13">
        <v>42564.974999999999</v>
      </c>
    </row>
    <row r="58" spans="1:10" s="13" customFormat="1" ht="18" customHeight="1">
      <c r="A58" s="37" t="s">
        <v>95</v>
      </c>
      <c r="B58" s="9"/>
      <c r="C58" s="16" t="s">
        <v>6481</v>
      </c>
      <c r="D58" s="43">
        <v>2323.998</v>
      </c>
      <c r="E58" s="43">
        <v>399857.64500000002</v>
      </c>
      <c r="F58" s="17" t="s">
        <v>96</v>
      </c>
      <c r="G58" s="12"/>
      <c r="H58" s="13">
        <v>58</v>
      </c>
      <c r="I58" s="13" t="s">
        <v>95</v>
      </c>
      <c r="J58" s="13">
        <v>399857.64500000002</v>
      </c>
    </row>
    <row r="59" spans="1:10" s="13" customFormat="1" ht="18" customHeight="1">
      <c r="A59" s="37"/>
      <c r="B59" s="9"/>
      <c r="C59" s="16" t="s">
        <v>6482</v>
      </c>
      <c r="D59" s="43" t="s">
        <v>21</v>
      </c>
      <c r="E59" s="43" t="s">
        <v>21</v>
      </c>
      <c r="F59" s="17" t="s">
        <v>21</v>
      </c>
      <c r="G59" s="12"/>
      <c r="H59" s="13">
        <v>59</v>
      </c>
      <c r="I59" s="13" t="s">
        <v>95</v>
      </c>
      <c r="J59" s="13">
        <v>399857.64500000002</v>
      </c>
    </row>
    <row r="60" spans="1:10" s="13" customFormat="1" ht="18" customHeight="1">
      <c r="A60" s="37" t="s">
        <v>97</v>
      </c>
      <c r="B60" s="9"/>
      <c r="C60" s="16" t="s">
        <v>98</v>
      </c>
      <c r="D60" s="43">
        <v>636.75699999999995</v>
      </c>
      <c r="E60" s="43">
        <v>125688.85400000001</v>
      </c>
      <c r="F60" s="17" t="s">
        <v>99</v>
      </c>
      <c r="G60" s="12"/>
      <c r="H60" s="13">
        <v>60</v>
      </c>
      <c r="I60" s="13" t="s">
        <v>97</v>
      </c>
      <c r="J60" s="13">
        <v>125688.85400000001</v>
      </c>
    </row>
    <row r="61" spans="1:10" s="13" customFormat="1" ht="18" customHeight="1">
      <c r="A61" s="37" t="s">
        <v>100</v>
      </c>
      <c r="B61" s="9"/>
      <c r="C61" s="16" t="s">
        <v>101</v>
      </c>
      <c r="D61" s="43">
        <v>2005.5129999999999</v>
      </c>
      <c r="E61" s="43">
        <v>420602.87199999997</v>
      </c>
      <c r="F61" s="15" t="s">
        <v>102</v>
      </c>
      <c r="G61" s="12"/>
      <c r="H61" s="13">
        <v>61</v>
      </c>
      <c r="I61" s="13" t="s">
        <v>100</v>
      </c>
      <c r="J61" s="13">
        <v>420602.87199999997</v>
      </c>
    </row>
    <row r="62" spans="1:10" s="13" customFormat="1" ht="18" customHeight="1">
      <c r="A62" s="37" t="s">
        <v>103</v>
      </c>
      <c r="B62" s="9"/>
      <c r="C62" s="16" t="s">
        <v>104</v>
      </c>
      <c r="D62" s="43">
        <v>40</v>
      </c>
      <c r="E62" s="43">
        <v>7914.01</v>
      </c>
      <c r="F62" s="15" t="s">
        <v>105</v>
      </c>
      <c r="G62" s="12"/>
      <c r="H62" s="13">
        <v>62</v>
      </c>
      <c r="I62" s="13" t="s">
        <v>103</v>
      </c>
      <c r="J62" s="13">
        <v>7914.01</v>
      </c>
    </row>
    <row r="63" spans="1:10" s="13" customFormat="1" ht="18" customHeight="1">
      <c r="A63" s="37" t="s">
        <v>106</v>
      </c>
      <c r="B63" s="9"/>
      <c r="C63" s="16" t="s">
        <v>107</v>
      </c>
      <c r="D63" s="43">
        <v>519.06299999999999</v>
      </c>
      <c r="E63" s="43">
        <v>134865.26999999999</v>
      </c>
      <c r="F63" s="17" t="s">
        <v>108</v>
      </c>
      <c r="G63" s="12"/>
      <c r="H63" s="13">
        <v>63</v>
      </c>
      <c r="I63" s="13" t="s">
        <v>106</v>
      </c>
      <c r="J63" s="13">
        <v>134865.26999999999</v>
      </c>
    </row>
    <row r="64" spans="1:10" s="13" customFormat="1" ht="18" customHeight="1">
      <c r="A64" s="37"/>
      <c r="B64" s="9"/>
      <c r="C64" s="16" t="s">
        <v>6483</v>
      </c>
      <c r="D64" s="43" t="s">
        <v>21</v>
      </c>
      <c r="E64" s="43" t="s">
        <v>21</v>
      </c>
      <c r="F64" s="17"/>
      <c r="G64" s="12"/>
      <c r="H64" s="13">
        <v>64</v>
      </c>
      <c r="I64" s="13" t="s">
        <v>106</v>
      </c>
      <c r="J64" s="13">
        <v>134865.26999999999</v>
      </c>
    </row>
    <row r="65" spans="1:10" s="13" customFormat="1" ht="18" customHeight="1">
      <c r="A65" s="37" t="s">
        <v>109</v>
      </c>
      <c r="B65" s="9"/>
      <c r="C65" s="16" t="s">
        <v>110</v>
      </c>
      <c r="D65" s="43">
        <v>5201.0439999999999</v>
      </c>
      <c r="E65" s="43">
        <v>1495528.365</v>
      </c>
      <c r="F65" s="17" t="s">
        <v>111</v>
      </c>
      <c r="G65" s="12"/>
      <c r="H65" s="13">
        <v>65</v>
      </c>
      <c r="I65" s="13" t="s">
        <v>109</v>
      </c>
      <c r="J65" s="13">
        <v>1495528.365</v>
      </c>
    </row>
    <row r="66" spans="1:10" s="13" customFormat="1" ht="18" customHeight="1">
      <c r="A66" s="38" t="s">
        <v>112</v>
      </c>
      <c r="B66" s="14"/>
      <c r="C66" s="28" t="s">
        <v>113</v>
      </c>
      <c r="D66" s="43">
        <v>16.117999999999999</v>
      </c>
      <c r="E66" s="43">
        <v>23560.089</v>
      </c>
      <c r="F66" s="17" t="s">
        <v>114</v>
      </c>
      <c r="G66" s="12"/>
      <c r="H66" s="13">
        <v>66</v>
      </c>
      <c r="I66" s="13" t="s">
        <v>112</v>
      </c>
      <c r="J66" s="13">
        <v>23560.089</v>
      </c>
    </row>
    <row r="67" spans="1:10" s="13" customFormat="1" ht="18" customHeight="1">
      <c r="A67" s="38"/>
      <c r="B67" s="14"/>
      <c r="C67" s="28" t="s">
        <v>115</v>
      </c>
      <c r="D67" s="43" t="s">
        <v>21</v>
      </c>
      <c r="E67" s="43" t="s">
        <v>21</v>
      </c>
      <c r="F67" s="17"/>
      <c r="G67" s="12"/>
      <c r="H67" s="13">
        <v>67</v>
      </c>
      <c r="I67" s="13" t="s">
        <v>112</v>
      </c>
      <c r="J67" s="13">
        <v>23560.089</v>
      </c>
    </row>
    <row r="68" spans="1:10" s="13" customFormat="1" ht="18" customHeight="1">
      <c r="A68" s="37" t="s">
        <v>116</v>
      </c>
      <c r="B68" s="9"/>
      <c r="C68" s="16" t="s">
        <v>117</v>
      </c>
      <c r="D68" s="43">
        <v>418.738</v>
      </c>
      <c r="E68" s="43">
        <v>64159.1</v>
      </c>
      <c r="F68" s="17" t="s">
        <v>118</v>
      </c>
      <c r="G68" s="12"/>
      <c r="H68" s="13">
        <v>68</v>
      </c>
      <c r="I68" s="13" t="s">
        <v>116</v>
      </c>
      <c r="J68" s="13">
        <v>64159.1</v>
      </c>
    </row>
    <row r="69" spans="1:10" s="13" customFormat="1" ht="18" customHeight="1">
      <c r="A69" s="37"/>
      <c r="B69" s="9"/>
      <c r="C69" s="16" t="s">
        <v>119</v>
      </c>
      <c r="D69" s="43" t="s">
        <v>21</v>
      </c>
      <c r="E69" s="43" t="s">
        <v>21</v>
      </c>
      <c r="F69" s="17" t="s">
        <v>120</v>
      </c>
      <c r="G69" s="12"/>
      <c r="H69" s="13">
        <v>69</v>
      </c>
      <c r="I69" s="13" t="s">
        <v>116</v>
      </c>
      <c r="J69" s="13">
        <v>64159.1</v>
      </c>
    </row>
    <row r="70" spans="1:10" s="13" customFormat="1" ht="18" customHeight="1">
      <c r="A70" s="37" t="s">
        <v>121</v>
      </c>
      <c r="B70" s="9"/>
      <c r="C70" s="16" t="s">
        <v>122</v>
      </c>
      <c r="D70" s="43">
        <v>22810.370999999999</v>
      </c>
      <c r="E70" s="43">
        <v>1383181.7320000001</v>
      </c>
      <c r="F70" s="17" t="s">
        <v>123</v>
      </c>
      <c r="G70" s="12"/>
      <c r="H70" s="13">
        <v>70</v>
      </c>
      <c r="I70" s="13" t="s">
        <v>121</v>
      </c>
      <c r="J70" s="13">
        <v>1383181.7320000001</v>
      </c>
    </row>
    <row r="71" spans="1:10" s="13" customFormat="1" ht="18" customHeight="1">
      <c r="A71" s="37" t="s">
        <v>124</v>
      </c>
      <c r="B71" s="9"/>
      <c r="C71" s="16" t="s">
        <v>125</v>
      </c>
      <c r="D71" s="43">
        <v>56441.996333333329</v>
      </c>
      <c r="E71" s="43">
        <v>931599.83499999996</v>
      </c>
      <c r="F71" s="17" t="s">
        <v>126</v>
      </c>
      <c r="G71" s="12"/>
      <c r="H71" s="13">
        <v>71</v>
      </c>
      <c r="I71" s="13" t="s">
        <v>124</v>
      </c>
      <c r="J71" s="13">
        <v>931599.83499999996</v>
      </c>
    </row>
    <row r="72" spans="1:10" s="13" customFormat="1" ht="18" customHeight="1">
      <c r="A72" s="37" t="s">
        <v>127</v>
      </c>
      <c r="B72" s="9"/>
      <c r="C72" s="16" t="s">
        <v>128</v>
      </c>
      <c r="D72" s="43">
        <v>115338.984</v>
      </c>
      <c r="E72" s="43">
        <v>1958424.193</v>
      </c>
      <c r="F72" s="17" t="s">
        <v>129</v>
      </c>
      <c r="G72" s="12"/>
      <c r="H72" s="13">
        <v>72</v>
      </c>
      <c r="I72" s="13" t="s">
        <v>127</v>
      </c>
      <c r="J72" s="13">
        <v>1958424.193</v>
      </c>
    </row>
    <row r="73" spans="1:10" s="13" customFormat="1" ht="18" customHeight="1">
      <c r="A73" s="37" t="s">
        <v>130</v>
      </c>
      <c r="B73" s="9"/>
      <c r="C73" s="16" t="s">
        <v>131</v>
      </c>
      <c r="D73" s="43">
        <v>13239.05</v>
      </c>
      <c r="E73" s="43">
        <v>340774.49099999998</v>
      </c>
      <c r="F73" s="17" t="s">
        <v>132</v>
      </c>
      <c r="G73" s="12"/>
      <c r="H73" s="13">
        <v>73</v>
      </c>
      <c r="I73" s="13" t="s">
        <v>130</v>
      </c>
      <c r="J73" s="13">
        <v>340774.49099999998</v>
      </c>
    </row>
    <row r="74" spans="1:10" s="13" customFormat="1" ht="18" customHeight="1">
      <c r="A74" s="37" t="s">
        <v>133</v>
      </c>
      <c r="B74" s="9"/>
      <c r="C74" s="16" t="s">
        <v>134</v>
      </c>
      <c r="D74" s="43">
        <v>3793.4409999999998</v>
      </c>
      <c r="E74" s="43">
        <v>137813.93599999999</v>
      </c>
      <c r="F74" s="17" t="s">
        <v>135</v>
      </c>
      <c r="G74" s="12"/>
      <c r="H74" s="13">
        <v>74</v>
      </c>
      <c r="I74" s="13" t="s">
        <v>133</v>
      </c>
      <c r="J74" s="13">
        <v>137813.93599999999</v>
      </c>
    </row>
    <row r="75" spans="1:10" s="13" customFormat="1" ht="18" customHeight="1">
      <c r="A75" s="37" t="s">
        <v>136</v>
      </c>
      <c r="B75" s="9"/>
      <c r="C75" s="16" t="s">
        <v>137</v>
      </c>
      <c r="D75" s="43">
        <v>36374.322999999997</v>
      </c>
      <c r="E75" s="43">
        <v>637830.04599999997</v>
      </c>
      <c r="F75" s="17" t="s">
        <v>138</v>
      </c>
      <c r="G75" s="12"/>
      <c r="H75" s="13">
        <v>75</v>
      </c>
      <c r="I75" s="13" t="s">
        <v>136</v>
      </c>
      <c r="J75" s="13">
        <v>637830.04599999997</v>
      </c>
    </row>
    <row r="76" spans="1:10" s="13" customFormat="1" ht="18" customHeight="1">
      <c r="A76" s="37" t="s">
        <v>139</v>
      </c>
      <c r="B76" s="9"/>
      <c r="C76" s="16" t="s">
        <v>140</v>
      </c>
      <c r="D76" s="43">
        <v>1691.3050000000001</v>
      </c>
      <c r="E76" s="43">
        <v>29214.345000000001</v>
      </c>
      <c r="F76" s="17" t="s">
        <v>141</v>
      </c>
      <c r="G76" s="12"/>
      <c r="H76" s="13">
        <v>76</v>
      </c>
      <c r="I76" s="13" t="s">
        <v>139</v>
      </c>
      <c r="J76" s="13">
        <v>29214.345000000001</v>
      </c>
    </row>
    <row r="77" spans="1:10" s="13" customFormat="1" ht="18" customHeight="1">
      <c r="A77" s="37" t="s">
        <v>142</v>
      </c>
      <c r="B77" s="9"/>
      <c r="C77" s="16" t="s">
        <v>143</v>
      </c>
      <c r="D77" s="43">
        <v>32334.560000000001</v>
      </c>
      <c r="E77" s="43">
        <v>570368.95299999998</v>
      </c>
      <c r="F77" s="17" t="s">
        <v>144</v>
      </c>
      <c r="G77" s="12"/>
      <c r="H77" s="13">
        <v>77</v>
      </c>
      <c r="I77" s="13" t="s">
        <v>142</v>
      </c>
      <c r="J77" s="13">
        <v>570368.95299999998</v>
      </c>
    </row>
    <row r="78" spans="1:10" s="13" customFormat="1" ht="18" customHeight="1">
      <c r="A78" s="37" t="s">
        <v>145</v>
      </c>
      <c r="B78" s="9"/>
      <c r="C78" s="16" t="s">
        <v>6484</v>
      </c>
      <c r="D78" s="43">
        <v>31.826000000000001</v>
      </c>
      <c r="E78" s="43">
        <v>4703.5780000000004</v>
      </c>
      <c r="F78" s="17" t="s">
        <v>146</v>
      </c>
      <c r="G78" s="12"/>
      <c r="H78" s="13">
        <v>78</v>
      </c>
      <c r="I78" s="13" t="s">
        <v>145</v>
      </c>
      <c r="J78" s="13">
        <v>4703.5780000000004</v>
      </c>
    </row>
    <row r="79" spans="1:10" s="13" customFormat="1" ht="18" customHeight="1">
      <c r="A79" s="37" t="s">
        <v>147</v>
      </c>
      <c r="B79" s="9"/>
      <c r="C79" s="16" t="s">
        <v>148</v>
      </c>
      <c r="D79" s="43">
        <v>2593.2849999999999</v>
      </c>
      <c r="E79" s="43">
        <v>45749.864000000001</v>
      </c>
      <c r="F79" s="17" t="s">
        <v>149</v>
      </c>
      <c r="G79" s="12"/>
      <c r="H79" s="13">
        <v>79</v>
      </c>
      <c r="I79" s="13" t="s">
        <v>147</v>
      </c>
      <c r="J79" s="13">
        <v>45749.864000000001</v>
      </c>
    </row>
    <row r="80" spans="1:10" s="13" customFormat="1" ht="18" customHeight="1">
      <c r="A80" s="37"/>
      <c r="B80" s="9"/>
      <c r="C80" s="16" t="s">
        <v>150</v>
      </c>
      <c r="D80" s="43" t="s">
        <v>21</v>
      </c>
      <c r="E80" s="43" t="s">
        <v>21</v>
      </c>
      <c r="F80" s="17"/>
      <c r="G80" s="12"/>
      <c r="H80" s="13">
        <v>80</v>
      </c>
      <c r="I80" s="13" t="s">
        <v>147</v>
      </c>
      <c r="J80" s="13">
        <v>45749.864000000001</v>
      </c>
    </row>
    <row r="81" spans="1:10" s="13" customFormat="1" ht="18" customHeight="1">
      <c r="A81" s="37" t="s">
        <v>151</v>
      </c>
      <c r="B81" s="9"/>
      <c r="C81" s="16" t="s">
        <v>152</v>
      </c>
      <c r="D81" s="43">
        <v>11109.368</v>
      </c>
      <c r="E81" s="43">
        <v>194905.72500000001</v>
      </c>
      <c r="F81" s="17" t="s">
        <v>153</v>
      </c>
      <c r="G81" s="12"/>
      <c r="H81" s="13">
        <v>81</v>
      </c>
      <c r="I81" s="13" t="s">
        <v>151</v>
      </c>
      <c r="J81" s="13">
        <v>194905.72500000001</v>
      </c>
    </row>
    <row r="82" spans="1:10" s="13" customFormat="1" ht="18" customHeight="1">
      <c r="A82" s="37" t="s">
        <v>154</v>
      </c>
      <c r="B82" s="9"/>
      <c r="C82" s="16" t="s">
        <v>155</v>
      </c>
      <c r="D82" s="43">
        <v>1989.9639999999999</v>
      </c>
      <c r="E82" s="43">
        <v>151934.595</v>
      </c>
      <c r="F82" s="17" t="s">
        <v>156</v>
      </c>
      <c r="G82" s="12"/>
      <c r="H82" s="13">
        <v>82</v>
      </c>
      <c r="I82" s="13" t="s">
        <v>154</v>
      </c>
      <c r="J82" s="13">
        <v>151934.595</v>
      </c>
    </row>
    <row r="83" spans="1:10" s="13" customFormat="1" ht="18" customHeight="1">
      <c r="A83" s="37" t="s">
        <v>157</v>
      </c>
      <c r="B83" s="9"/>
      <c r="C83" s="16" t="s">
        <v>158</v>
      </c>
      <c r="D83" s="43">
        <v>343.6</v>
      </c>
      <c r="E83" s="43">
        <v>12238.66</v>
      </c>
      <c r="F83" s="17" t="s">
        <v>159</v>
      </c>
      <c r="G83" s="12"/>
      <c r="H83" s="13">
        <v>83</v>
      </c>
      <c r="I83" s="13" t="s">
        <v>157</v>
      </c>
      <c r="J83" s="13">
        <v>12238.66</v>
      </c>
    </row>
    <row r="84" spans="1:10" s="13" customFormat="1" ht="18" customHeight="1">
      <c r="A84" s="37" t="s">
        <v>160</v>
      </c>
      <c r="B84" s="9"/>
      <c r="C84" s="16" t="s">
        <v>161</v>
      </c>
      <c r="D84" s="43">
        <v>15590.634</v>
      </c>
      <c r="E84" s="43">
        <v>733981.94700000004</v>
      </c>
      <c r="F84" s="17" t="s">
        <v>162</v>
      </c>
      <c r="G84" s="12"/>
      <c r="H84" s="13">
        <v>84</v>
      </c>
      <c r="I84" s="13" t="s">
        <v>160</v>
      </c>
      <c r="J84" s="13">
        <v>733981.94700000004</v>
      </c>
    </row>
    <row r="85" spans="1:10" s="13" customFormat="1" ht="18" customHeight="1">
      <c r="A85" s="37" t="s">
        <v>163</v>
      </c>
      <c r="B85" s="9"/>
      <c r="C85" s="16" t="s">
        <v>164</v>
      </c>
      <c r="D85" s="43">
        <v>7520.9189999999999</v>
      </c>
      <c r="E85" s="43">
        <v>542547.27599999995</v>
      </c>
      <c r="F85" s="17" t="s">
        <v>165</v>
      </c>
      <c r="G85" s="12"/>
      <c r="H85" s="13">
        <v>85</v>
      </c>
      <c r="I85" s="13" t="s">
        <v>163</v>
      </c>
      <c r="J85" s="13">
        <v>542547.27599999995</v>
      </c>
    </row>
    <row r="86" spans="1:10" s="13" customFormat="1" ht="18" customHeight="1">
      <c r="A86" s="38" t="s">
        <v>166</v>
      </c>
      <c r="B86" s="14"/>
      <c r="C86" s="28" t="s">
        <v>167</v>
      </c>
      <c r="D86" s="43">
        <v>208.77500000000001</v>
      </c>
      <c r="E86" s="43">
        <v>13321.328</v>
      </c>
      <c r="F86" s="17" t="s">
        <v>168</v>
      </c>
      <c r="G86" s="12"/>
      <c r="H86" s="13">
        <v>86</v>
      </c>
      <c r="I86" s="13" t="s">
        <v>166</v>
      </c>
      <c r="J86" s="13">
        <v>13321.328</v>
      </c>
    </row>
    <row r="87" spans="1:10" s="13" customFormat="1" ht="18" customHeight="1">
      <c r="A87" s="37" t="s">
        <v>169</v>
      </c>
      <c r="B87" s="9"/>
      <c r="C87" s="16" t="s">
        <v>170</v>
      </c>
      <c r="D87" s="43">
        <v>7084.29</v>
      </c>
      <c r="E87" s="43">
        <v>313880.93099999998</v>
      </c>
      <c r="F87" s="17" t="s">
        <v>171</v>
      </c>
      <c r="G87" s="12"/>
      <c r="H87" s="13">
        <v>87</v>
      </c>
      <c r="I87" s="13" t="s">
        <v>169</v>
      </c>
      <c r="J87" s="13">
        <v>313880.93099999998</v>
      </c>
    </row>
    <row r="88" spans="1:10" s="13" customFormat="1" ht="18" customHeight="1">
      <c r="A88" s="37" t="s">
        <v>172</v>
      </c>
      <c r="B88" s="9"/>
      <c r="C88" s="16" t="s">
        <v>173</v>
      </c>
      <c r="D88" s="43">
        <v>276.18</v>
      </c>
      <c r="E88" s="43">
        <v>11306.549000000001</v>
      </c>
      <c r="F88" s="17" t="s">
        <v>174</v>
      </c>
      <c r="G88" s="12"/>
      <c r="H88" s="13">
        <v>88</v>
      </c>
      <c r="I88" s="13" t="s">
        <v>172</v>
      </c>
      <c r="J88" s="13">
        <v>11306.549000000001</v>
      </c>
    </row>
    <row r="89" spans="1:10" s="13" customFormat="1" ht="18" customHeight="1">
      <c r="A89" s="37" t="s">
        <v>175</v>
      </c>
      <c r="B89" s="9"/>
      <c r="C89" s="16" t="s">
        <v>6485</v>
      </c>
      <c r="D89" s="43">
        <v>3330.4870000000001</v>
      </c>
      <c r="E89" s="43">
        <v>244336.766</v>
      </c>
      <c r="F89" s="17" t="s">
        <v>176</v>
      </c>
      <c r="G89" s="12"/>
      <c r="H89" s="13">
        <v>89</v>
      </c>
      <c r="I89" s="13" t="s">
        <v>175</v>
      </c>
      <c r="J89" s="13">
        <v>244336.766</v>
      </c>
    </row>
    <row r="90" spans="1:10" s="13" customFormat="1" ht="18" customHeight="1">
      <c r="A90" s="37" t="s">
        <v>177</v>
      </c>
      <c r="B90" s="9"/>
      <c r="C90" s="16" t="s">
        <v>178</v>
      </c>
      <c r="D90" s="43">
        <v>892.28800000000001</v>
      </c>
      <c r="E90" s="43">
        <v>22973.345000000001</v>
      </c>
      <c r="F90" s="17" t="s">
        <v>179</v>
      </c>
      <c r="G90" s="12"/>
      <c r="H90" s="13">
        <v>90</v>
      </c>
      <c r="I90" s="13" t="s">
        <v>177</v>
      </c>
      <c r="J90" s="13">
        <v>22973.345000000001</v>
      </c>
    </row>
    <row r="91" spans="1:10" s="13" customFormat="1" ht="18" customHeight="1">
      <c r="A91" s="37" t="s">
        <v>180</v>
      </c>
      <c r="B91" s="9"/>
      <c r="C91" s="16" t="s">
        <v>181</v>
      </c>
      <c r="D91" s="43">
        <v>1022.034</v>
      </c>
      <c r="E91" s="43">
        <v>133030.003</v>
      </c>
      <c r="F91" s="17" t="s">
        <v>182</v>
      </c>
      <c r="G91" s="12"/>
      <c r="H91" s="13">
        <v>91</v>
      </c>
      <c r="I91" s="13" t="s">
        <v>180</v>
      </c>
      <c r="J91" s="13">
        <v>133030.003</v>
      </c>
    </row>
    <row r="92" spans="1:10" s="13" customFormat="1" ht="18" customHeight="1">
      <c r="A92" s="37" t="s">
        <v>183</v>
      </c>
      <c r="B92" s="9"/>
      <c r="C92" s="16" t="s">
        <v>184</v>
      </c>
      <c r="D92" s="43">
        <v>64.903999999999996</v>
      </c>
      <c r="E92" s="43">
        <v>7273</v>
      </c>
      <c r="F92" s="17" t="s">
        <v>185</v>
      </c>
      <c r="G92" s="12"/>
      <c r="H92" s="13">
        <v>92</v>
      </c>
      <c r="I92" s="13" t="s">
        <v>183</v>
      </c>
      <c r="J92" s="13">
        <v>7273</v>
      </c>
    </row>
    <row r="93" spans="1:10" s="13" customFormat="1" ht="18" customHeight="1">
      <c r="A93" s="37"/>
      <c r="B93" s="9"/>
      <c r="C93" s="16" t="s">
        <v>186</v>
      </c>
      <c r="D93" s="43" t="s">
        <v>21</v>
      </c>
      <c r="E93" s="43" t="s">
        <v>21</v>
      </c>
      <c r="F93" s="17"/>
      <c r="G93" s="12"/>
      <c r="H93" s="13">
        <v>93</v>
      </c>
      <c r="I93" s="13" t="s">
        <v>183</v>
      </c>
      <c r="J93" s="13">
        <v>7273</v>
      </c>
    </row>
    <row r="94" spans="1:10" s="13" customFormat="1" ht="18" customHeight="1">
      <c r="A94" s="37" t="s">
        <v>187</v>
      </c>
      <c r="B94" s="9"/>
      <c r="C94" s="16" t="s">
        <v>188</v>
      </c>
      <c r="D94" s="43">
        <v>2950.4560000000001</v>
      </c>
      <c r="E94" s="43">
        <v>309462.20799999998</v>
      </c>
      <c r="F94" s="17" t="s">
        <v>189</v>
      </c>
      <c r="G94" s="12"/>
      <c r="H94" s="13">
        <v>94</v>
      </c>
      <c r="I94" s="13" t="s">
        <v>187</v>
      </c>
      <c r="J94" s="13">
        <v>309462.20799999998</v>
      </c>
    </row>
    <row r="95" spans="1:10" s="13" customFormat="1" ht="18" customHeight="1">
      <c r="A95" s="37" t="s">
        <v>190</v>
      </c>
      <c r="B95" s="9"/>
      <c r="C95" s="16" t="s">
        <v>191</v>
      </c>
      <c r="D95" s="43">
        <v>328.73</v>
      </c>
      <c r="E95" s="43">
        <v>13577.548000000001</v>
      </c>
      <c r="F95" s="17" t="s">
        <v>192</v>
      </c>
      <c r="G95" s="12"/>
      <c r="H95" s="13">
        <v>95</v>
      </c>
      <c r="I95" s="13" t="s">
        <v>190</v>
      </c>
      <c r="J95" s="13">
        <v>13577.548000000001</v>
      </c>
    </row>
    <row r="96" spans="1:10" s="13" customFormat="1" ht="18" customHeight="1">
      <c r="A96" s="37" t="s">
        <v>193</v>
      </c>
      <c r="B96" s="9"/>
      <c r="C96" s="16" t="s">
        <v>194</v>
      </c>
      <c r="D96" s="43">
        <v>1540.3630000000001</v>
      </c>
      <c r="E96" s="43">
        <v>344973.386</v>
      </c>
      <c r="F96" s="17" t="s">
        <v>195</v>
      </c>
      <c r="G96" s="12"/>
      <c r="H96" s="13">
        <v>96</v>
      </c>
      <c r="I96" s="13" t="s">
        <v>193</v>
      </c>
      <c r="J96" s="13">
        <v>344973.386</v>
      </c>
    </row>
    <row r="97" spans="1:10" s="13" customFormat="1" ht="18" customHeight="1">
      <c r="A97" s="37" t="s">
        <v>196</v>
      </c>
      <c r="B97" s="9"/>
      <c r="C97" s="16" t="s">
        <v>197</v>
      </c>
      <c r="D97" s="43">
        <v>107413.18399999999</v>
      </c>
      <c r="E97" s="43">
        <v>2526963.9210000001</v>
      </c>
      <c r="F97" s="17" t="s">
        <v>198</v>
      </c>
      <c r="G97" s="12"/>
      <c r="H97" s="13">
        <v>97</v>
      </c>
      <c r="I97" s="13" t="s">
        <v>196</v>
      </c>
      <c r="J97" s="13">
        <v>2526963.9210000001</v>
      </c>
    </row>
    <row r="98" spans="1:10" s="13" customFormat="1" ht="18" customHeight="1">
      <c r="A98" s="37" t="s">
        <v>199</v>
      </c>
      <c r="B98" s="9"/>
      <c r="C98" s="16" t="s">
        <v>200</v>
      </c>
      <c r="D98" s="43">
        <v>8173.0230000000001</v>
      </c>
      <c r="E98" s="43">
        <v>396594.337</v>
      </c>
      <c r="F98" s="17" t="s">
        <v>201</v>
      </c>
      <c r="G98" s="12"/>
      <c r="H98" s="13">
        <v>98</v>
      </c>
      <c r="I98" s="13" t="s">
        <v>199</v>
      </c>
      <c r="J98" s="13">
        <v>396594.337</v>
      </c>
    </row>
    <row r="99" spans="1:10" s="13" customFormat="1" ht="18" customHeight="1">
      <c r="A99" s="37" t="s">
        <v>202</v>
      </c>
      <c r="B99" s="9"/>
      <c r="C99" s="16" t="s">
        <v>203</v>
      </c>
      <c r="D99" s="43">
        <v>6648.1859999999997</v>
      </c>
      <c r="E99" s="43">
        <v>114977.863</v>
      </c>
      <c r="F99" s="17" t="s">
        <v>204</v>
      </c>
      <c r="G99" s="12"/>
      <c r="H99" s="13">
        <v>99</v>
      </c>
      <c r="I99" s="13" t="s">
        <v>202</v>
      </c>
      <c r="J99" s="13">
        <v>114977.863</v>
      </c>
    </row>
    <row r="100" spans="1:10" s="13" customFormat="1" ht="18" customHeight="1">
      <c r="A100" s="37" t="s">
        <v>205</v>
      </c>
      <c r="B100" s="9"/>
      <c r="C100" s="16" t="s">
        <v>206</v>
      </c>
      <c r="D100" s="43">
        <v>461.26600000000002</v>
      </c>
      <c r="E100" s="43">
        <v>9333.51</v>
      </c>
      <c r="F100" s="17" t="s">
        <v>207</v>
      </c>
      <c r="G100" s="12"/>
      <c r="H100" s="13">
        <v>100</v>
      </c>
      <c r="I100" s="13" t="s">
        <v>205</v>
      </c>
      <c r="J100" s="13">
        <v>9333.51</v>
      </c>
    </row>
    <row r="101" spans="1:10" s="13" customFormat="1" ht="18" customHeight="1">
      <c r="A101" s="37" t="s">
        <v>208</v>
      </c>
      <c r="B101" s="9"/>
      <c r="C101" s="16" t="s">
        <v>6486</v>
      </c>
      <c r="D101" s="43">
        <v>44.463999999999999</v>
      </c>
      <c r="E101" s="43">
        <v>713.05899999999997</v>
      </c>
      <c r="F101" s="17" t="s">
        <v>209</v>
      </c>
      <c r="G101" s="12"/>
      <c r="H101" s="13">
        <v>101</v>
      </c>
      <c r="I101" s="13" t="s">
        <v>208</v>
      </c>
      <c r="J101" s="13">
        <v>713.05899999999997</v>
      </c>
    </row>
    <row r="102" spans="1:10" s="13" customFormat="1" ht="18" customHeight="1">
      <c r="A102" s="37" t="s">
        <v>210</v>
      </c>
      <c r="B102" s="9"/>
      <c r="C102" s="16" t="s">
        <v>211</v>
      </c>
      <c r="D102" s="43">
        <v>9298.4449999999997</v>
      </c>
      <c r="E102" s="43">
        <v>146064.601</v>
      </c>
      <c r="F102" s="17" t="s">
        <v>212</v>
      </c>
      <c r="G102" s="12"/>
      <c r="H102" s="13">
        <v>102</v>
      </c>
      <c r="I102" s="13" t="s">
        <v>210</v>
      </c>
      <c r="J102" s="13">
        <v>146064.601</v>
      </c>
    </row>
    <row r="103" spans="1:10" s="13" customFormat="1" ht="18" customHeight="1" thickBot="1">
      <c r="A103" s="39" t="s">
        <v>213</v>
      </c>
      <c r="B103" s="51"/>
      <c r="C103" s="55" t="s">
        <v>214</v>
      </c>
      <c r="D103" s="52">
        <v>309.21199999999999</v>
      </c>
      <c r="E103" s="52">
        <v>5204.1530000000002</v>
      </c>
      <c r="F103" s="53" t="s">
        <v>215</v>
      </c>
      <c r="G103" s="54"/>
      <c r="H103" s="13">
        <v>103</v>
      </c>
      <c r="I103" s="13" t="s">
        <v>213</v>
      </c>
      <c r="J103" s="13">
        <v>5204.1530000000002</v>
      </c>
    </row>
    <row r="104" spans="1:10" s="13" customFormat="1" ht="18" customHeight="1">
      <c r="A104" s="37" t="s">
        <v>216</v>
      </c>
      <c r="B104" s="9"/>
      <c r="C104" s="16" t="s">
        <v>217</v>
      </c>
      <c r="D104" s="43">
        <v>6165.61</v>
      </c>
      <c r="E104" s="43">
        <v>128119.433</v>
      </c>
      <c r="F104" s="17" t="s">
        <v>218</v>
      </c>
      <c r="G104" s="12"/>
      <c r="H104" s="13">
        <v>104</v>
      </c>
      <c r="I104" s="13" t="s">
        <v>216</v>
      </c>
      <c r="J104" s="13">
        <v>128119.433</v>
      </c>
    </row>
    <row r="105" spans="1:10" s="13" customFormat="1" ht="18" customHeight="1">
      <c r="A105" s="38" t="s">
        <v>219</v>
      </c>
      <c r="B105" s="14"/>
      <c r="C105" s="28" t="s">
        <v>220</v>
      </c>
      <c r="D105" s="43">
        <v>4242.5789999999997</v>
      </c>
      <c r="E105" s="43">
        <v>81067.22</v>
      </c>
      <c r="F105" s="17" t="s">
        <v>221</v>
      </c>
      <c r="G105" s="12"/>
      <c r="H105" s="13">
        <v>105</v>
      </c>
      <c r="I105" s="13" t="s">
        <v>219</v>
      </c>
      <c r="J105" s="13">
        <v>81067.22</v>
      </c>
    </row>
    <row r="106" spans="1:10" s="13" customFormat="1" ht="18" customHeight="1">
      <c r="A106" s="37" t="s">
        <v>6744</v>
      </c>
      <c r="B106" s="9"/>
      <c r="C106" s="16" t="s">
        <v>6985</v>
      </c>
      <c r="D106" s="43">
        <v>1399.1310000000001</v>
      </c>
      <c r="E106" s="43">
        <v>23467.425999999999</v>
      </c>
      <c r="F106" s="17" t="s">
        <v>6878</v>
      </c>
      <c r="G106" s="12"/>
      <c r="H106" s="13">
        <v>106</v>
      </c>
      <c r="I106" s="13" t="s">
        <v>6744</v>
      </c>
      <c r="J106" s="13">
        <v>23467.425999999999</v>
      </c>
    </row>
    <row r="107" spans="1:10" s="13" customFormat="1" ht="18" customHeight="1">
      <c r="A107" s="37" t="s">
        <v>222</v>
      </c>
      <c r="B107" s="9"/>
      <c r="C107" s="16" t="s">
        <v>223</v>
      </c>
      <c r="D107" s="43">
        <v>7418.2479999999996</v>
      </c>
      <c r="E107" s="43">
        <v>137769.728</v>
      </c>
      <c r="F107" s="17" t="s">
        <v>224</v>
      </c>
      <c r="G107" s="12"/>
      <c r="H107" s="13">
        <v>107</v>
      </c>
      <c r="I107" s="13" t="s">
        <v>222</v>
      </c>
      <c r="J107" s="13">
        <v>137769.728</v>
      </c>
    </row>
    <row r="108" spans="1:10" s="13" customFormat="1" ht="18" customHeight="1">
      <c r="A108" s="37" t="s">
        <v>225</v>
      </c>
      <c r="B108" s="9"/>
      <c r="C108" s="16" t="s">
        <v>226</v>
      </c>
      <c r="D108" s="43">
        <v>396.8</v>
      </c>
      <c r="E108" s="43">
        <v>6754.9430000000002</v>
      </c>
      <c r="F108" s="17" t="s">
        <v>227</v>
      </c>
      <c r="G108" s="12"/>
      <c r="H108" s="13">
        <v>108</v>
      </c>
      <c r="I108" s="13" t="s">
        <v>225</v>
      </c>
      <c r="J108" s="13">
        <v>6754.9430000000002</v>
      </c>
    </row>
    <row r="109" spans="1:10" s="13" customFormat="1" ht="18" customHeight="1">
      <c r="A109" s="37" t="s">
        <v>228</v>
      </c>
      <c r="B109" s="9"/>
      <c r="C109" s="16" t="s">
        <v>229</v>
      </c>
      <c r="D109" s="43">
        <v>3404.0920000000001</v>
      </c>
      <c r="E109" s="43">
        <v>111378.969</v>
      </c>
      <c r="F109" s="17" t="s">
        <v>230</v>
      </c>
      <c r="G109" s="12"/>
      <c r="H109" s="13">
        <v>109</v>
      </c>
      <c r="I109" s="13" t="s">
        <v>228</v>
      </c>
      <c r="J109" s="13">
        <v>111378.969</v>
      </c>
    </row>
    <row r="110" spans="1:10" s="13" customFormat="1" ht="18" customHeight="1">
      <c r="A110" s="37" t="s">
        <v>231</v>
      </c>
      <c r="B110" s="9"/>
      <c r="C110" s="16" t="s">
        <v>232</v>
      </c>
      <c r="D110" s="43">
        <v>2037.1780000000001</v>
      </c>
      <c r="E110" s="43">
        <v>32245.379000000001</v>
      </c>
      <c r="F110" s="17" t="s">
        <v>233</v>
      </c>
      <c r="G110" s="12"/>
      <c r="H110" s="13">
        <v>110</v>
      </c>
      <c r="I110" s="13" t="s">
        <v>231</v>
      </c>
      <c r="J110" s="13">
        <v>32245.379000000001</v>
      </c>
    </row>
    <row r="111" spans="1:10" s="13" customFormat="1" ht="18" customHeight="1">
      <c r="A111" s="37" t="s">
        <v>234</v>
      </c>
      <c r="B111" s="9"/>
      <c r="C111" s="16" t="s">
        <v>235</v>
      </c>
      <c r="D111" s="43">
        <v>2817.13</v>
      </c>
      <c r="E111" s="43">
        <v>160514.277</v>
      </c>
      <c r="F111" s="17" t="s">
        <v>236</v>
      </c>
      <c r="G111" s="12"/>
      <c r="H111" s="13">
        <v>111</v>
      </c>
      <c r="I111" s="13" t="s">
        <v>234</v>
      </c>
      <c r="J111" s="13">
        <v>160514.277</v>
      </c>
    </row>
    <row r="112" spans="1:10" s="13" customFormat="1" ht="18" customHeight="1">
      <c r="A112" s="37" t="s">
        <v>237</v>
      </c>
      <c r="B112" s="9"/>
      <c r="C112" s="16" t="s">
        <v>238</v>
      </c>
      <c r="D112" s="43">
        <v>25338.061000000002</v>
      </c>
      <c r="E112" s="43">
        <v>3599112.9240000001</v>
      </c>
      <c r="F112" s="17" t="s">
        <v>6487</v>
      </c>
      <c r="G112" s="12"/>
      <c r="H112" s="13">
        <v>112</v>
      </c>
      <c r="I112" s="13" t="s">
        <v>237</v>
      </c>
      <c r="J112" s="13">
        <v>3599112.9240000001</v>
      </c>
    </row>
    <row r="113" spans="1:10" s="13" customFormat="1" ht="18" customHeight="1">
      <c r="A113" s="38" t="s">
        <v>239</v>
      </c>
      <c r="B113" s="14"/>
      <c r="C113" s="28" t="s">
        <v>240</v>
      </c>
      <c r="D113" s="43">
        <v>285.46199999999999</v>
      </c>
      <c r="E113" s="43">
        <v>104594.747</v>
      </c>
      <c r="F113" s="17" t="s">
        <v>241</v>
      </c>
      <c r="G113" s="12"/>
      <c r="H113" s="13">
        <v>113</v>
      </c>
      <c r="I113" s="13" t="s">
        <v>239</v>
      </c>
      <c r="J113" s="13">
        <v>104594.747</v>
      </c>
    </row>
    <row r="114" spans="1:10" s="13" customFormat="1" ht="18" customHeight="1">
      <c r="A114" s="37" t="s">
        <v>6745</v>
      </c>
      <c r="B114" s="9"/>
      <c r="C114" s="16" t="s">
        <v>6986</v>
      </c>
      <c r="D114" s="43" t="e">
        <v>#N/A</v>
      </c>
      <c r="E114" s="43" t="e">
        <v>#N/A</v>
      </c>
      <c r="F114" s="17" t="s">
        <v>6884</v>
      </c>
      <c r="G114" s="12"/>
      <c r="H114" s="13">
        <v>114</v>
      </c>
      <c r="I114" s="13" t="s">
        <v>6745</v>
      </c>
      <c r="J114" s="13" t="e">
        <v>#N/A</v>
      </c>
    </row>
    <row r="115" spans="1:10" s="13" customFormat="1" ht="18" customHeight="1">
      <c r="A115" s="37" t="s">
        <v>242</v>
      </c>
      <c r="B115" s="9"/>
      <c r="C115" s="16" t="s">
        <v>243</v>
      </c>
      <c r="D115" s="43">
        <v>54.250999999999998</v>
      </c>
      <c r="E115" s="43">
        <v>18606.350999999999</v>
      </c>
      <c r="F115" s="17" t="s">
        <v>244</v>
      </c>
      <c r="G115" s="12"/>
      <c r="H115" s="13">
        <v>115</v>
      </c>
      <c r="I115" s="13" t="s">
        <v>242</v>
      </c>
      <c r="J115" s="13">
        <v>18606.350999999999</v>
      </c>
    </row>
    <row r="116" spans="1:10" s="13" customFormat="1" ht="18" customHeight="1">
      <c r="A116" s="37"/>
      <c r="B116" s="9"/>
      <c r="C116" s="16" t="s">
        <v>245</v>
      </c>
      <c r="D116" s="43" t="s">
        <v>21</v>
      </c>
      <c r="E116" s="43" t="s">
        <v>21</v>
      </c>
      <c r="F116" s="17" t="s">
        <v>246</v>
      </c>
      <c r="G116" s="12"/>
      <c r="H116" s="13">
        <v>116</v>
      </c>
      <c r="I116" s="13" t="s">
        <v>242</v>
      </c>
      <c r="J116" s="13">
        <v>18606.350999999999</v>
      </c>
    </row>
    <row r="117" spans="1:10" s="13" customFormat="1" ht="18" customHeight="1">
      <c r="A117" s="37" t="s">
        <v>247</v>
      </c>
      <c r="B117" s="9"/>
      <c r="C117" s="16" t="s">
        <v>248</v>
      </c>
      <c r="D117" s="43">
        <v>182.678</v>
      </c>
      <c r="E117" s="43">
        <v>25791.57</v>
      </c>
      <c r="F117" s="17" t="s">
        <v>249</v>
      </c>
      <c r="G117" s="12"/>
      <c r="H117" s="13">
        <v>117</v>
      </c>
      <c r="I117" s="13" t="s">
        <v>247</v>
      </c>
      <c r="J117" s="13">
        <v>25791.57</v>
      </c>
    </row>
    <row r="118" spans="1:10" s="13" customFormat="1" ht="18" customHeight="1">
      <c r="A118" s="37" t="s">
        <v>250</v>
      </c>
      <c r="B118" s="9"/>
      <c r="C118" s="16" t="s">
        <v>251</v>
      </c>
      <c r="D118" s="43">
        <v>10423.736999999999</v>
      </c>
      <c r="E118" s="43">
        <v>1638780.4029999999</v>
      </c>
      <c r="F118" s="15" t="s">
        <v>252</v>
      </c>
      <c r="G118" s="12"/>
      <c r="H118" s="13">
        <v>118</v>
      </c>
      <c r="I118" s="13" t="s">
        <v>250</v>
      </c>
      <c r="J118" s="13">
        <v>1638780.4029999999</v>
      </c>
    </row>
    <row r="119" spans="1:10" s="13" customFormat="1" ht="18" customHeight="1">
      <c r="A119" s="37"/>
      <c r="B119" s="9"/>
      <c r="C119" s="16" t="s">
        <v>245</v>
      </c>
      <c r="D119" s="43" t="s">
        <v>21</v>
      </c>
      <c r="E119" s="43" t="s">
        <v>21</v>
      </c>
      <c r="F119" s="15" t="s">
        <v>253</v>
      </c>
      <c r="G119" s="12"/>
      <c r="H119" s="13">
        <v>119</v>
      </c>
      <c r="I119" s="13" t="s">
        <v>250</v>
      </c>
      <c r="J119" s="13">
        <v>1638780.4029999999</v>
      </c>
    </row>
    <row r="120" spans="1:10" s="13" customFormat="1" ht="18" customHeight="1">
      <c r="A120" s="37" t="s">
        <v>254</v>
      </c>
      <c r="B120" s="9"/>
      <c r="C120" s="16" t="s">
        <v>255</v>
      </c>
      <c r="D120" s="43">
        <v>15834.953</v>
      </c>
      <c r="E120" s="43">
        <v>2066551.1850000001</v>
      </c>
      <c r="F120" s="17" t="s">
        <v>256</v>
      </c>
      <c r="G120" s="12"/>
      <c r="H120" s="13">
        <v>120</v>
      </c>
      <c r="I120" s="13" t="s">
        <v>254</v>
      </c>
      <c r="J120" s="13">
        <v>2066551.1850000001</v>
      </c>
    </row>
    <row r="121" spans="1:10" s="13" customFormat="1" ht="18" customHeight="1">
      <c r="A121" s="37" t="s">
        <v>257</v>
      </c>
      <c r="B121" s="9"/>
      <c r="C121" s="16" t="s">
        <v>258</v>
      </c>
      <c r="D121" s="43">
        <v>26084.929</v>
      </c>
      <c r="E121" s="43">
        <v>1499602.594</v>
      </c>
      <c r="F121" s="17" t="s">
        <v>259</v>
      </c>
      <c r="G121" s="12"/>
      <c r="H121" s="13">
        <v>121</v>
      </c>
      <c r="I121" s="13" t="s">
        <v>257</v>
      </c>
      <c r="J121" s="13">
        <v>1499602.594</v>
      </c>
    </row>
    <row r="122" spans="1:10" s="13" customFormat="1" ht="18" customHeight="1">
      <c r="A122" s="37" t="s">
        <v>260</v>
      </c>
      <c r="B122" s="9"/>
      <c r="C122" s="16" t="s">
        <v>261</v>
      </c>
      <c r="D122" s="43">
        <v>578.9</v>
      </c>
      <c r="E122" s="43">
        <v>33811.298000000003</v>
      </c>
      <c r="F122" s="17" t="s">
        <v>6488</v>
      </c>
      <c r="G122" s="12"/>
      <c r="H122" s="13">
        <v>122</v>
      </c>
      <c r="I122" s="13" t="s">
        <v>260</v>
      </c>
      <c r="J122" s="13">
        <v>33811.298000000003</v>
      </c>
    </row>
    <row r="123" spans="1:10" s="13" customFormat="1" ht="18" customHeight="1">
      <c r="A123" s="37" t="s">
        <v>262</v>
      </c>
      <c r="B123" s="9"/>
      <c r="C123" s="16" t="s">
        <v>263</v>
      </c>
      <c r="D123" s="43">
        <v>1165.0319999999999</v>
      </c>
      <c r="E123" s="43">
        <v>110080.561</v>
      </c>
      <c r="F123" s="17" t="s">
        <v>264</v>
      </c>
      <c r="G123" s="12"/>
      <c r="H123" s="13">
        <v>123</v>
      </c>
      <c r="I123" s="13" t="s">
        <v>262</v>
      </c>
      <c r="J123" s="13">
        <v>110080.561</v>
      </c>
    </row>
    <row r="124" spans="1:10" s="13" customFormat="1" ht="18" customHeight="1">
      <c r="A124" s="37" t="s">
        <v>6746</v>
      </c>
      <c r="B124" s="9"/>
      <c r="C124" s="16" t="s">
        <v>7169</v>
      </c>
      <c r="D124" s="43">
        <v>665.13</v>
      </c>
      <c r="E124" s="43">
        <v>100943.11199999999</v>
      </c>
      <c r="F124" s="17" t="s">
        <v>6891</v>
      </c>
      <c r="G124" s="12"/>
      <c r="H124" s="13">
        <v>124</v>
      </c>
      <c r="I124" s="13" t="s">
        <v>6746</v>
      </c>
      <c r="J124" s="13">
        <v>100943.11199999999</v>
      </c>
    </row>
    <row r="125" spans="1:10" s="13" customFormat="1" ht="18" customHeight="1">
      <c r="A125" s="37"/>
      <c r="B125" s="9"/>
      <c r="C125" s="16" t="s">
        <v>7170</v>
      </c>
      <c r="D125" s="43" t="s">
        <v>21</v>
      </c>
      <c r="E125" s="43" t="s">
        <v>21</v>
      </c>
      <c r="F125" s="17"/>
      <c r="G125" s="12"/>
      <c r="H125" s="13">
        <v>125</v>
      </c>
      <c r="I125" s="13" t="s">
        <v>6746</v>
      </c>
      <c r="J125" s="13">
        <v>100943.11199999999</v>
      </c>
    </row>
    <row r="126" spans="1:10" s="13" customFormat="1" ht="18" customHeight="1">
      <c r="A126" s="38" t="s">
        <v>265</v>
      </c>
      <c r="B126" s="14"/>
      <c r="C126" s="28" t="s">
        <v>266</v>
      </c>
      <c r="D126" s="43">
        <v>2773.2370000000001</v>
      </c>
      <c r="E126" s="43">
        <v>435173.58</v>
      </c>
      <c r="F126" s="17" t="s">
        <v>267</v>
      </c>
      <c r="G126" s="12"/>
      <c r="H126" s="13">
        <v>126</v>
      </c>
      <c r="I126" s="13" t="s">
        <v>265</v>
      </c>
      <c r="J126" s="13">
        <v>435173.58</v>
      </c>
    </row>
    <row r="127" spans="1:10" s="13" customFormat="1" ht="18" customHeight="1">
      <c r="A127" s="37" t="s">
        <v>6747</v>
      </c>
      <c r="B127" s="9"/>
      <c r="C127" s="16" t="s">
        <v>6987</v>
      </c>
      <c r="D127" s="43">
        <v>427</v>
      </c>
      <c r="E127" s="43">
        <v>24656</v>
      </c>
      <c r="F127" s="17" t="s">
        <v>6882</v>
      </c>
      <c r="G127" s="12"/>
      <c r="H127" s="13">
        <v>127</v>
      </c>
      <c r="I127" s="13" t="s">
        <v>6747</v>
      </c>
      <c r="J127" s="13">
        <v>24656</v>
      </c>
    </row>
    <row r="128" spans="1:10" s="13" customFormat="1" ht="18" customHeight="1">
      <c r="A128" s="37" t="s">
        <v>6748</v>
      </c>
      <c r="B128" s="9"/>
      <c r="C128" s="16" t="s">
        <v>6988</v>
      </c>
      <c r="D128" s="43" t="e">
        <v>#N/A</v>
      </c>
      <c r="E128" s="43" t="e">
        <v>#N/A</v>
      </c>
      <c r="F128" s="17" t="s">
        <v>6866</v>
      </c>
      <c r="G128" s="12"/>
      <c r="H128" s="13">
        <v>128</v>
      </c>
      <c r="I128" s="13" t="s">
        <v>6748</v>
      </c>
      <c r="J128" s="13" t="e">
        <v>#N/A</v>
      </c>
    </row>
    <row r="129" spans="1:10" s="13" customFormat="1" ht="18" customHeight="1">
      <c r="A129" s="37" t="s">
        <v>268</v>
      </c>
      <c r="B129" s="9"/>
      <c r="C129" s="16" t="s">
        <v>269</v>
      </c>
      <c r="D129" s="43" t="e">
        <v>#N/A</v>
      </c>
      <c r="E129" s="43" t="e">
        <v>#N/A</v>
      </c>
      <c r="F129" s="17" t="s">
        <v>270</v>
      </c>
      <c r="G129" s="12"/>
      <c r="H129" s="13">
        <v>129</v>
      </c>
      <c r="I129" s="13" t="s">
        <v>268</v>
      </c>
      <c r="J129" s="13" t="e">
        <v>#N/A</v>
      </c>
    </row>
    <row r="130" spans="1:10" s="13" customFormat="1" ht="18" customHeight="1">
      <c r="A130" s="37" t="s">
        <v>271</v>
      </c>
      <c r="B130" s="9"/>
      <c r="C130" s="16" t="s">
        <v>272</v>
      </c>
      <c r="D130" s="43">
        <v>555505.34699999995</v>
      </c>
      <c r="E130" s="43">
        <v>11496987.392000001</v>
      </c>
      <c r="F130" s="17" t="s">
        <v>273</v>
      </c>
      <c r="G130" s="12"/>
      <c r="H130" s="13">
        <v>130</v>
      </c>
      <c r="I130" s="13" t="s">
        <v>271</v>
      </c>
      <c r="J130" s="13">
        <v>11496987.392000001</v>
      </c>
    </row>
    <row r="131" spans="1:10" s="13" customFormat="1" ht="18" customHeight="1">
      <c r="A131" s="37" t="s">
        <v>274</v>
      </c>
      <c r="B131" s="9"/>
      <c r="C131" s="16" t="s">
        <v>275</v>
      </c>
      <c r="D131" s="43">
        <v>205766.98</v>
      </c>
      <c r="E131" s="43">
        <v>3388437.4709999999</v>
      </c>
      <c r="F131" s="17" t="s">
        <v>276</v>
      </c>
      <c r="G131" s="12"/>
      <c r="H131" s="13">
        <v>131</v>
      </c>
      <c r="I131" s="13" t="s">
        <v>274</v>
      </c>
      <c r="J131" s="13">
        <v>3388437.4709999999</v>
      </c>
    </row>
    <row r="132" spans="1:10" s="13" customFormat="1" ht="18" customHeight="1">
      <c r="A132" s="37" t="s">
        <v>277</v>
      </c>
      <c r="B132" s="9"/>
      <c r="C132" s="16" t="s">
        <v>278</v>
      </c>
      <c r="D132" s="43">
        <v>72.113</v>
      </c>
      <c r="E132" s="43">
        <v>19741.605</v>
      </c>
      <c r="F132" s="17" t="s">
        <v>279</v>
      </c>
      <c r="G132" s="12"/>
      <c r="H132" s="13">
        <v>132</v>
      </c>
      <c r="I132" s="13" t="s">
        <v>277</v>
      </c>
      <c r="J132" s="13">
        <v>19741.605</v>
      </c>
    </row>
    <row r="133" spans="1:10" s="13" customFormat="1" ht="18" customHeight="1">
      <c r="A133" s="37" t="s">
        <v>280</v>
      </c>
      <c r="B133" s="9"/>
      <c r="C133" s="16" t="s">
        <v>281</v>
      </c>
      <c r="D133" s="43">
        <v>1109000.2790000001</v>
      </c>
      <c r="E133" s="43">
        <v>19293460.631000001</v>
      </c>
      <c r="F133" s="17" t="s">
        <v>282</v>
      </c>
      <c r="G133" s="12"/>
      <c r="H133" s="13">
        <v>133</v>
      </c>
      <c r="I133" s="13" t="s">
        <v>280</v>
      </c>
      <c r="J133" s="13">
        <v>19293460.631000001</v>
      </c>
    </row>
    <row r="134" spans="1:10" s="13" customFormat="1" ht="18" customHeight="1">
      <c r="A134" s="37" t="s">
        <v>283</v>
      </c>
      <c r="B134" s="9"/>
      <c r="C134" s="16" t="s">
        <v>284</v>
      </c>
      <c r="D134" s="43">
        <v>76941.262000000002</v>
      </c>
      <c r="E134" s="43">
        <v>3527460.9139999999</v>
      </c>
      <c r="F134" s="17" t="s">
        <v>285</v>
      </c>
      <c r="G134" s="12"/>
      <c r="H134" s="13">
        <v>134</v>
      </c>
      <c r="I134" s="13" t="s">
        <v>283</v>
      </c>
      <c r="J134" s="13">
        <v>3527460.9139999999</v>
      </c>
    </row>
    <row r="135" spans="1:10" s="13" customFormat="1" ht="18" customHeight="1">
      <c r="A135" s="37" t="s">
        <v>286</v>
      </c>
      <c r="B135" s="9"/>
      <c r="C135" s="16" t="s">
        <v>287</v>
      </c>
      <c r="D135" s="43">
        <v>213018.06</v>
      </c>
      <c r="E135" s="43">
        <v>10346182.729</v>
      </c>
      <c r="F135" s="17" t="s">
        <v>288</v>
      </c>
      <c r="G135" s="12"/>
      <c r="H135" s="13">
        <v>135</v>
      </c>
      <c r="I135" s="13" t="s">
        <v>286</v>
      </c>
      <c r="J135" s="13">
        <v>10346182.729</v>
      </c>
    </row>
    <row r="136" spans="1:10" s="13" customFormat="1" ht="18" customHeight="1">
      <c r="A136" s="37" t="s">
        <v>6749</v>
      </c>
      <c r="B136" s="9"/>
      <c r="C136" s="16" t="s">
        <v>6989</v>
      </c>
      <c r="D136" s="43">
        <v>2960.1149999999998</v>
      </c>
      <c r="E136" s="43">
        <v>134709.49600000001</v>
      </c>
      <c r="F136" s="17" t="s">
        <v>6883</v>
      </c>
      <c r="G136" s="12"/>
      <c r="H136" s="13">
        <v>136</v>
      </c>
      <c r="I136" s="13" t="s">
        <v>6749</v>
      </c>
      <c r="J136" s="13">
        <v>134709.49600000001</v>
      </c>
    </row>
    <row r="137" spans="1:10" s="13" customFormat="1" ht="18" customHeight="1">
      <c r="A137" s="38" t="s">
        <v>289</v>
      </c>
      <c r="B137" s="14"/>
      <c r="C137" s="28" t="s">
        <v>290</v>
      </c>
      <c r="D137" s="43">
        <v>14591.55</v>
      </c>
      <c r="E137" s="43">
        <v>385722.82799999998</v>
      </c>
      <c r="F137" s="17" t="s">
        <v>291</v>
      </c>
      <c r="G137" s="12"/>
      <c r="H137" s="13">
        <v>137</v>
      </c>
      <c r="I137" s="13" t="s">
        <v>289</v>
      </c>
      <c r="J137" s="13">
        <v>385722.82799999998</v>
      </c>
    </row>
    <row r="138" spans="1:10" s="13" customFormat="1" ht="18" customHeight="1">
      <c r="A138" s="37" t="s">
        <v>292</v>
      </c>
      <c r="B138" s="9"/>
      <c r="C138" s="16" t="s">
        <v>293</v>
      </c>
      <c r="D138" s="43">
        <v>361</v>
      </c>
      <c r="E138" s="43">
        <v>14430.335999999999</v>
      </c>
      <c r="F138" s="17" t="s">
        <v>294</v>
      </c>
      <c r="G138" s="12"/>
      <c r="H138" s="13">
        <v>138</v>
      </c>
      <c r="I138" s="13" t="s">
        <v>292</v>
      </c>
      <c r="J138" s="13">
        <v>14430.335999999999</v>
      </c>
    </row>
    <row r="139" spans="1:10" s="13" customFormat="1" ht="18" customHeight="1">
      <c r="A139" s="37" t="s">
        <v>295</v>
      </c>
      <c r="B139" s="9"/>
      <c r="C139" s="16" t="s">
        <v>296</v>
      </c>
      <c r="D139" s="43" t="e">
        <v>#N/A</v>
      </c>
      <c r="E139" s="43" t="e">
        <v>#N/A</v>
      </c>
      <c r="F139" s="17" t="s">
        <v>297</v>
      </c>
      <c r="G139" s="12"/>
      <c r="H139" s="13">
        <v>139</v>
      </c>
      <c r="I139" s="13" t="s">
        <v>295</v>
      </c>
      <c r="J139" s="13" t="e">
        <v>#N/A</v>
      </c>
    </row>
    <row r="140" spans="1:10" s="13" customFormat="1" ht="18" customHeight="1">
      <c r="A140" s="37" t="s">
        <v>298</v>
      </c>
      <c r="B140" s="9"/>
      <c r="C140" s="16" t="s">
        <v>299</v>
      </c>
      <c r="D140" s="43">
        <v>225</v>
      </c>
      <c r="E140" s="43">
        <v>5288.442</v>
      </c>
      <c r="F140" s="17" t="s">
        <v>300</v>
      </c>
      <c r="G140" s="12"/>
      <c r="H140" s="13">
        <v>140</v>
      </c>
      <c r="I140" s="13" t="s">
        <v>298</v>
      </c>
      <c r="J140" s="13">
        <v>5288.442</v>
      </c>
    </row>
    <row r="141" spans="1:10" s="13" customFormat="1" ht="18" customHeight="1">
      <c r="A141" s="37" t="s">
        <v>301</v>
      </c>
      <c r="B141" s="9"/>
      <c r="C141" s="16" t="s">
        <v>302</v>
      </c>
      <c r="D141" s="43">
        <v>622.20000000000005</v>
      </c>
      <c r="E141" s="43">
        <v>29638.65</v>
      </c>
      <c r="F141" s="17" t="s">
        <v>303</v>
      </c>
      <c r="G141" s="12"/>
      <c r="H141" s="13">
        <v>141</v>
      </c>
      <c r="I141" s="13" t="s">
        <v>301</v>
      </c>
      <c r="J141" s="13">
        <v>29638.65</v>
      </c>
    </row>
    <row r="142" spans="1:10" s="13" customFormat="1" ht="18" customHeight="1">
      <c r="A142" s="37" t="s">
        <v>304</v>
      </c>
      <c r="B142" s="9"/>
      <c r="C142" s="16" t="s">
        <v>305</v>
      </c>
      <c r="D142" s="43">
        <v>4344.4560000000001</v>
      </c>
      <c r="E142" s="43">
        <v>145301.571</v>
      </c>
      <c r="F142" s="17" t="s">
        <v>306</v>
      </c>
      <c r="G142" s="12"/>
      <c r="H142" s="13">
        <v>142</v>
      </c>
      <c r="I142" s="13" t="s">
        <v>304</v>
      </c>
      <c r="J142" s="13">
        <v>145301.571</v>
      </c>
    </row>
    <row r="143" spans="1:10" s="13" customFormat="1" ht="18" customHeight="1">
      <c r="A143" s="37" t="s">
        <v>307</v>
      </c>
      <c r="B143" s="9"/>
      <c r="C143" s="16" t="s">
        <v>308</v>
      </c>
      <c r="D143" s="43">
        <v>1178.625</v>
      </c>
      <c r="E143" s="43">
        <v>35451.786999999997</v>
      </c>
      <c r="F143" s="17" t="s">
        <v>309</v>
      </c>
      <c r="G143" s="12"/>
      <c r="H143" s="13">
        <v>143</v>
      </c>
      <c r="I143" s="13" t="s">
        <v>307</v>
      </c>
      <c r="J143" s="13">
        <v>35451.786999999997</v>
      </c>
    </row>
    <row r="144" spans="1:10" s="13" customFormat="1" ht="18" customHeight="1">
      <c r="A144" s="37" t="s">
        <v>310</v>
      </c>
      <c r="B144" s="9"/>
      <c r="C144" s="16" t="s">
        <v>311</v>
      </c>
      <c r="D144" s="43">
        <v>136419.204</v>
      </c>
      <c r="E144" s="43">
        <v>4833596.7949999999</v>
      </c>
      <c r="F144" s="17" t="s">
        <v>312</v>
      </c>
      <c r="G144" s="12"/>
      <c r="H144" s="13">
        <v>144</v>
      </c>
      <c r="I144" s="13" t="s">
        <v>310</v>
      </c>
      <c r="J144" s="13">
        <v>4833596.7949999999</v>
      </c>
    </row>
    <row r="145" spans="1:10" s="13" customFormat="1" ht="18" customHeight="1">
      <c r="A145" s="37" t="s">
        <v>313</v>
      </c>
      <c r="B145" s="9"/>
      <c r="C145" s="16" t="s">
        <v>314</v>
      </c>
      <c r="D145" s="43">
        <v>6224.3069999999998</v>
      </c>
      <c r="E145" s="43">
        <v>400155.35499999998</v>
      </c>
      <c r="F145" s="15" t="s">
        <v>315</v>
      </c>
      <c r="G145" s="12"/>
      <c r="H145" s="13">
        <v>145</v>
      </c>
      <c r="I145" s="13" t="s">
        <v>313</v>
      </c>
      <c r="J145" s="13">
        <v>400155.35499999998</v>
      </c>
    </row>
    <row r="146" spans="1:10" s="13" customFormat="1" ht="18" customHeight="1">
      <c r="A146" s="37" t="s">
        <v>316</v>
      </c>
      <c r="B146" s="9"/>
      <c r="C146" s="16" t="s">
        <v>317</v>
      </c>
      <c r="D146" s="43">
        <v>11262.663</v>
      </c>
      <c r="E146" s="43">
        <v>631526.50800000003</v>
      </c>
      <c r="F146" s="17" t="s">
        <v>318</v>
      </c>
      <c r="G146" s="12"/>
      <c r="H146" s="13">
        <v>146</v>
      </c>
      <c r="I146" s="13" t="s">
        <v>316</v>
      </c>
      <c r="J146" s="13">
        <v>631526.50800000003</v>
      </c>
    </row>
    <row r="147" spans="1:10" s="13" customFormat="1" ht="18" customHeight="1">
      <c r="A147" s="37" t="s">
        <v>319</v>
      </c>
      <c r="B147" s="9"/>
      <c r="C147" s="16" t="s">
        <v>320</v>
      </c>
      <c r="D147" s="43">
        <v>46689.097000000002</v>
      </c>
      <c r="E147" s="43">
        <v>3560068.6540000001</v>
      </c>
      <c r="F147" s="17" t="s">
        <v>321</v>
      </c>
      <c r="G147" s="12"/>
      <c r="H147" s="13">
        <v>147</v>
      </c>
      <c r="I147" s="13" t="s">
        <v>319</v>
      </c>
      <c r="J147" s="13">
        <v>3560068.6540000001</v>
      </c>
    </row>
    <row r="148" spans="1:10" s="13" customFormat="1" ht="18" customHeight="1">
      <c r="A148" s="37" t="s">
        <v>322</v>
      </c>
      <c r="B148" s="9"/>
      <c r="C148" s="16" t="s">
        <v>323</v>
      </c>
      <c r="D148" s="43">
        <v>183.999</v>
      </c>
      <c r="E148" s="43">
        <v>303252.32799999998</v>
      </c>
      <c r="F148" s="17" t="s">
        <v>324</v>
      </c>
      <c r="G148" s="12"/>
      <c r="H148" s="13">
        <v>148</v>
      </c>
      <c r="I148" s="13" t="s">
        <v>322</v>
      </c>
      <c r="J148" s="13">
        <v>303252.32799999998</v>
      </c>
    </row>
    <row r="149" spans="1:10" s="13" customFormat="1" ht="18" customHeight="1">
      <c r="A149" s="37" t="s">
        <v>325</v>
      </c>
      <c r="B149" s="9"/>
      <c r="C149" s="16" t="s">
        <v>326</v>
      </c>
      <c r="D149" s="43">
        <v>47.08</v>
      </c>
      <c r="E149" s="43">
        <v>679077.55700000003</v>
      </c>
      <c r="F149" s="17" t="s">
        <v>327</v>
      </c>
      <c r="G149" s="12"/>
      <c r="H149" s="13">
        <v>149</v>
      </c>
      <c r="I149" s="13" t="s">
        <v>325</v>
      </c>
      <c r="J149" s="13">
        <v>679077.55700000003</v>
      </c>
    </row>
    <row r="150" spans="1:10" s="13" customFormat="1" ht="18" customHeight="1">
      <c r="A150" s="37" t="s">
        <v>328</v>
      </c>
      <c r="B150" s="9"/>
      <c r="C150" s="16" t="s">
        <v>329</v>
      </c>
      <c r="D150" s="43" t="e">
        <v>#N/A</v>
      </c>
      <c r="E150" s="43" t="e">
        <v>#N/A</v>
      </c>
      <c r="F150" s="17" t="s">
        <v>330</v>
      </c>
      <c r="G150" s="12"/>
      <c r="H150" s="13">
        <v>150</v>
      </c>
      <c r="I150" s="13" t="s">
        <v>328</v>
      </c>
      <c r="J150" s="13" t="e">
        <v>#N/A</v>
      </c>
    </row>
    <row r="151" spans="1:10" s="13" customFormat="1" ht="18" customHeight="1" thickBot="1">
      <c r="A151" s="39" t="s">
        <v>331</v>
      </c>
      <c r="B151" s="51"/>
      <c r="C151" s="55" t="s">
        <v>332</v>
      </c>
      <c r="D151" s="52">
        <v>15.234</v>
      </c>
      <c r="E151" s="52">
        <v>94226.528999999995</v>
      </c>
      <c r="F151" s="53" t="s">
        <v>333</v>
      </c>
      <c r="G151" s="54"/>
      <c r="H151" s="13">
        <v>151</v>
      </c>
      <c r="I151" s="13" t="s">
        <v>331</v>
      </c>
      <c r="J151" s="13">
        <v>94226.528999999995</v>
      </c>
    </row>
    <row r="152" spans="1:10" s="13" customFormat="1" ht="18" customHeight="1">
      <c r="A152" s="37" t="s">
        <v>334</v>
      </c>
      <c r="B152" s="9"/>
      <c r="C152" s="16" t="s">
        <v>335</v>
      </c>
      <c r="D152" s="43">
        <v>350.41</v>
      </c>
      <c r="E152" s="43">
        <v>36863.267999999996</v>
      </c>
      <c r="F152" s="17" t="s">
        <v>336</v>
      </c>
      <c r="G152" s="12"/>
      <c r="H152" s="13">
        <v>152</v>
      </c>
      <c r="I152" s="13" t="s">
        <v>334</v>
      </c>
      <c r="J152" s="13">
        <v>36863.267999999996</v>
      </c>
    </row>
    <row r="153" spans="1:10" s="13" customFormat="1" ht="18" customHeight="1">
      <c r="A153" s="37"/>
      <c r="B153" s="9"/>
      <c r="C153" s="16" t="s">
        <v>337</v>
      </c>
      <c r="D153" s="43" t="s">
        <v>21</v>
      </c>
      <c r="E153" s="43" t="s">
        <v>21</v>
      </c>
      <c r="F153" s="17"/>
      <c r="G153" s="12"/>
      <c r="H153" s="13">
        <v>153</v>
      </c>
      <c r="I153" s="13" t="s">
        <v>334</v>
      </c>
      <c r="J153" s="13">
        <v>36863.267999999996</v>
      </c>
    </row>
    <row r="154" spans="1:10" s="13" customFormat="1" ht="18" customHeight="1">
      <c r="A154" s="37" t="s">
        <v>338</v>
      </c>
      <c r="B154" s="9"/>
      <c r="C154" s="16" t="s">
        <v>339</v>
      </c>
      <c r="D154" s="43" t="e">
        <v>#N/A</v>
      </c>
      <c r="E154" s="43" t="e">
        <v>#N/A</v>
      </c>
      <c r="F154" s="17" t="s">
        <v>340</v>
      </c>
      <c r="G154" s="12"/>
      <c r="H154" s="13">
        <v>154</v>
      </c>
      <c r="I154" s="13" t="s">
        <v>338</v>
      </c>
      <c r="J154" s="13" t="e">
        <v>#N/A</v>
      </c>
    </row>
    <row r="155" spans="1:10" s="13" customFormat="1" ht="18" customHeight="1">
      <c r="A155" s="37" t="s">
        <v>341</v>
      </c>
      <c r="B155" s="9"/>
      <c r="C155" s="16" t="s">
        <v>6489</v>
      </c>
      <c r="D155" s="43">
        <v>6960.8919999999998</v>
      </c>
      <c r="E155" s="43">
        <v>367423.88500000001</v>
      </c>
      <c r="F155" s="17" t="s">
        <v>342</v>
      </c>
      <c r="G155" s="12"/>
      <c r="H155" s="13">
        <v>155</v>
      </c>
      <c r="I155" s="13" t="s">
        <v>341</v>
      </c>
      <c r="J155" s="13">
        <v>367423.88500000001</v>
      </c>
    </row>
    <row r="156" spans="1:10" s="13" customFormat="1" ht="18" customHeight="1">
      <c r="A156" s="37" t="s">
        <v>343</v>
      </c>
      <c r="B156" s="9"/>
      <c r="C156" s="16" t="s">
        <v>344</v>
      </c>
      <c r="D156" s="43">
        <v>30.256</v>
      </c>
      <c r="E156" s="43">
        <v>65942.527000000002</v>
      </c>
      <c r="F156" s="17" t="s">
        <v>345</v>
      </c>
      <c r="G156" s="12"/>
      <c r="H156" s="13">
        <v>156</v>
      </c>
      <c r="I156" s="13" t="s">
        <v>343</v>
      </c>
      <c r="J156" s="13">
        <v>65942.527000000002</v>
      </c>
    </row>
    <row r="157" spans="1:10" s="13" customFormat="1" ht="18" customHeight="1">
      <c r="A157" s="37" t="s">
        <v>6750</v>
      </c>
      <c r="B157" s="9"/>
      <c r="C157" s="16" t="s">
        <v>6990</v>
      </c>
      <c r="D157" s="43">
        <v>34.9</v>
      </c>
      <c r="E157" s="43">
        <v>24013.15</v>
      </c>
      <c r="F157" s="17" t="s">
        <v>6871</v>
      </c>
      <c r="G157" s="12"/>
      <c r="H157" s="13">
        <v>157</v>
      </c>
      <c r="I157" s="13" t="s">
        <v>6750</v>
      </c>
      <c r="J157" s="13">
        <v>24013.15</v>
      </c>
    </row>
    <row r="158" spans="1:10" s="13" customFormat="1" ht="18" customHeight="1">
      <c r="A158" s="37" t="s">
        <v>6751</v>
      </c>
      <c r="B158" s="9"/>
      <c r="C158" s="16" t="s">
        <v>6991</v>
      </c>
      <c r="D158" s="43">
        <v>277.2</v>
      </c>
      <c r="E158" s="43">
        <v>16850.662</v>
      </c>
      <c r="F158" s="17" t="s">
        <v>6930</v>
      </c>
      <c r="G158" s="12"/>
      <c r="H158" s="13">
        <v>158</v>
      </c>
      <c r="I158" s="13" t="s">
        <v>6751</v>
      </c>
      <c r="J158" s="13">
        <v>16850.662</v>
      </c>
    </row>
    <row r="159" spans="1:10" s="13" customFormat="1" ht="18" customHeight="1">
      <c r="A159" s="37"/>
      <c r="B159" s="9"/>
      <c r="C159" s="16" t="s">
        <v>6992</v>
      </c>
      <c r="D159" s="43" t="s">
        <v>21</v>
      </c>
      <c r="E159" s="43" t="s">
        <v>21</v>
      </c>
      <c r="F159" s="17" t="s">
        <v>6931</v>
      </c>
      <c r="G159" s="12"/>
      <c r="H159" s="13">
        <v>159</v>
      </c>
      <c r="I159" s="13" t="s">
        <v>6751</v>
      </c>
      <c r="J159" s="13">
        <v>16850.662</v>
      </c>
    </row>
    <row r="160" spans="1:10" s="13" customFormat="1" ht="18" customHeight="1">
      <c r="A160" s="37" t="s">
        <v>346</v>
      </c>
      <c r="B160" s="9"/>
      <c r="C160" s="16" t="s">
        <v>347</v>
      </c>
      <c r="D160" s="43">
        <v>117.98399999999999</v>
      </c>
      <c r="E160" s="43">
        <v>18888.296999999999</v>
      </c>
      <c r="F160" s="17" t="s">
        <v>348</v>
      </c>
      <c r="G160" s="12"/>
      <c r="H160" s="13">
        <v>160</v>
      </c>
      <c r="I160" s="13" t="s">
        <v>346</v>
      </c>
      <c r="J160" s="13">
        <v>18888.296999999999</v>
      </c>
    </row>
    <row r="161" spans="1:10" s="13" customFormat="1" ht="18" customHeight="1">
      <c r="A161" s="37" t="s">
        <v>6752</v>
      </c>
      <c r="B161" s="9"/>
      <c r="C161" s="16" t="s">
        <v>6993</v>
      </c>
      <c r="D161" s="43">
        <v>34757.449999999997</v>
      </c>
      <c r="E161" s="43">
        <v>2325141.9210000001</v>
      </c>
      <c r="F161" s="17" t="s">
        <v>6995</v>
      </c>
      <c r="G161" s="12"/>
      <c r="H161" s="13">
        <v>161</v>
      </c>
      <c r="I161" s="13" t="s">
        <v>6752</v>
      </c>
      <c r="J161" s="13">
        <v>2325141.9210000001</v>
      </c>
    </row>
    <row r="162" spans="1:10" s="13" customFormat="1" ht="18" customHeight="1">
      <c r="A162" s="37"/>
      <c r="B162" s="9"/>
      <c r="C162" s="16" t="s">
        <v>6994</v>
      </c>
      <c r="D162" s="43" t="s">
        <v>21</v>
      </c>
      <c r="E162" s="43" t="s">
        <v>21</v>
      </c>
      <c r="F162" s="17" t="s">
        <v>6900</v>
      </c>
      <c r="G162" s="12"/>
      <c r="H162" s="13">
        <v>162</v>
      </c>
      <c r="I162" s="13" t="s">
        <v>6752</v>
      </c>
      <c r="J162" s="13">
        <v>2325141.9210000001</v>
      </c>
    </row>
    <row r="163" spans="1:10" s="13" customFormat="1" ht="18" customHeight="1">
      <c r="A163" s="37" t="s">
        <v>6753</v>
      </c>
      <c r="B163" s="9"/>
      <c r="C163" s="16" t="s">
        <v>6993</v>
      </c>
      <c r="D163" s="43">
        <v>2356.54</v>
      </c>
      <c r="E163" s="43">
        <v>141120.878</v>
      </c>
      <c r="F163" s="17" t="s">
        <v>6995</v>
      </c>
      <c r="G163" s="12"/>
      <c r="H163" s="13">
        <v>163</v>
      </c>
      <c r="I163" s="13" t="s">
        <v>6753</v>
      </c>
      <c r="J163" s="13">
        <v>141120.878</v>
      </c>
    </row>
    <row r="164" spans="1:10" s="13" customFormat="1" ht="18" customHeight="1">
      <c r="A164" s="37"/>
      <c r="B164" s="9"/>
      <c r="C164" s="16" t="s">
        <v>6997</v>
      </c>
      <c r="D164" s="43" t="s">
        <v>21</v>
      </c>
      <c r="E164" s="43" t="s">
        <v>21</v>
      </c>
      <c r="F164" s="17" t="s">
        <v>6938</v>
      </c>
      <c r="G164" s="12"/>
      <c r="H164" s="13">
        <v>164</v>
      </c>
      <c r="I164" s="13" t="s">
        <v>6753</v>
      </c>
      <c r="J164" s="13">
        <v>141120.878</v>
      </c>
    </row>
    <row r="165" spans="1:10" s="13" customFormat="1" ht="18" customHeight="1">
      <c r="A165" s="37" t="s">
        <v>6754</v>
      </c>
      <c r="B165" s="9"/>
      <c r="C165" s="16" t="s">
        <v>6998</v>
      </c>
      <c r="D165" s="43" t="e">
        <v>#N/A</v>
      </c>
      <c r="E165" s="43" t="e">
        <v>#N/A</v>
      </c>
      <c r="F165" s="17" t="s">
        <v>6996</v>
      </c>
      <c r="G165" s="12"/>
      <c r="H165" s="13">
        <v>165</v>
      </c>
      <c r="I165" s="13" t="s">
        <v>6754</v>
      </c>
      <c r="J165" s="13" t="e">
        <v>#N/A</v>
      </c>
    </row>
    <row r="166" spans="1:10" s="13" customFormat="1" ht="18" customHeight="1">
      <c r="A166" s="37"/>
      <c r="B166" s="9"/>
      <c r="C166" s="16" t="s">
        <v>6999</v>
      </c>
      <c r="D166" s="43" t="s">
        <v>21</v>
      </c>
      <c r="E166" s="43" t="s">
        <v>21</v>
      </c>
      <c r="F166" s="17" t="s">
        <v>6917</v>
      </c>
      <c r="G166" s="12"/>
      <c r="H166" s="13">
        <v>166</v>
      </c>
      <c r="I166" s="13" t="s">
        <v>6754</v>
      </c>
      <c r="J166" s="13" t="e">
        <v>#N/A</v>
      </c>
    </row>
    <row r="167" spans="1:10" s="13" customFormat="1" ht="18" customHeight="1">
      <c r="A167" s="37"/>
      <c r="B167" s="9"/>
      <c r="C167" s="16" t="s">
        <v>7000</v>
      </c>
      <c r="D167" s="43" t="s">
        <v>21</v>
      </c>
      <c r="E167" s="43" t="s">
        <v>21</v>
      </c>
      <c r="F167" s="17" t="s">
        <v>6918</v>
      </c>
      <c r="G167" s="12"/>
      <c r="H167" s="13">
        <v>167</v>
      </c>
      <c r="I167" s="13" t="s">
        <v>6754</v>
      </c>
      <c r="J167" s="13" t="e">
        <v>#N/A</v>
      </c>
    </row>
    <row r="168" spans="1:10" s="13" customFormat="1" ht="18" customHeight="1">
      <c r="A168" s="38" t="s">
        <v>349</v>
      </c>
      <c r="B168" s="14"/>
      <c r="C168" s="29" t="s">
        <v>350</v>
      </c>
      <c r="D168" s="43">
        <v>2068.944</v>
      </c>
      <c r="E168" s="43">
        <v>180552.196</v>
      </c>
      <c r="F168" s="17" t="s">
        <v>351</v>
      </c>
      <c r="G168" s="12"/>
      <c r="H168" s="13">
        <v>168</v>
      </c>
      <c r="I168" s="13" t="s">
        <v>349</v>
      </c>
      <c r="J168" s="13">
        <v>180552.196</v>
      </c>
    </row>
    <row r="169" spans="1:10" s="13" customFormat="1" ht="18" customHeight="1">
      <c r="A169" s="37" t="s">
        <v>352</v>
      </c>
      <c r="B169" s="9"/>
      <c r="C169" s="16" t="s">
        <v>353</v>
      </c>
      <c r="D169" s="43">
        <v>68828.983999999997</v>
      </c>
      <c r="E169" s="43">
        <v>4917712.7929999996</v>
      </c>
      <c r="F169" s="17" t="s">
        <v>354</v>
      </c>
      <c r="G169" s="12"/>
      <c r="H169" s="13">
        <v>169</v>
      </c>
      <c r="I169" s="13" t="s">
        <v>352</v>
      </c>
      <c r="J169" s="13">
        <v>4917712.7929999996</v>
      </c>
    </row>
    <row r="170" spans="1:10" s="13" customFormat="1" ht="18" customHeight="1">
      <c r="A170" s="37"/>
      <c r="B170" s="9"/>
      <c r="C170" s="16" t="s">
        <v>355</v>
      </c>
      <c r="D170" s="43" t="s">
        <v>21</v>
      </c>
      <c r="E170" s="43" t="s">
        <v>21</v>
      </c>
      <c r="F170" s="17" t="s">
        <v>356</v>
      </c>
      <c r="G170" s="12"/>
      <c r="H170" s="13">
        <v>170</v>
      </c>
      <c r="I170" s="13" t="s">
        <v>352</v>
      </c>
      <c r="J170" s="13">
        <v>4917712.7929999996</v>
      </c>
    </row>
    <row r="171" spans="1:10" s="13" customFormat="1" ht="18" customHeight="1">
      <c r="A171" s="37" t="s">
        <v>357</v>
      </c>
      <c r="B171" s="9"/>
      <c r="C171" s="16" t="s">
        <v>358</v>
      </c>
      <c r="D171" s="43">
        <v>37566.462</v>
      </c>
      <c r="E171" s="43">
        <v>3740175.679</v>
      </c>
      <c r="F171" s="17" t="s">
        <v>359</v>
      </c>
      <c r="G171" s="12"/>
      <c r="H171" s="13">
        <v>171</v>
      </c>
      <c r="I171" s="13" t="s">
        <v>357</v>
      </c>
      <c r="J171" s="13">
        <v>3740175.679</v>
      </c>
    </row>
    <row r="172" spans="1:10" s="13" customFormat="1" ht="18" customHeight="1">
      <c r="A172" s="37" t="s">
        <v>6755</v>
      </c>
      <c r="B172" s="9"/>
      <c r="C172" s="16" t="s">
        <v>7171</v>
      </c>
      <c r="D172" s="43">
        <v>1783.14</v>
      </c>
      <c r="E172" s="43">
        <v>101460.465</v>
      </c>
      <c r="F172" s="17" t="s">
        <v>7001</v>
      </c>
      <c r="G172" s="12"/>
      <c r="H172" s="13">
        <v>172</v>
      </c>
      <c r="I172" s="13" t="s">
        <v>6755</v>
      </c>
      <c r="J172" s="13">
        <v>101460.465</v>
      </c>
    </row>
    <row r="173" spans="1:10" s="13" customFormat="1" ht="18" customHeight="1">
      <c r="A173" s="37"/>
      <c r="B173" s="9"/>
      <c r="C173" s="16" t="s">
        <v>7172</v>
      </c>
      <c r="D173" s="43" t="s">
        <v>21</v>
      </c>
      <c r="E173" s="43" t="s">
        <v>21</v>
      </c>
      <c r="F173" s="17" t="s">
        <v>7003</v>
      </c>
      <c r="G173" s="12"/>
      <c r="H173" s="13">
        <v>173</v>
      </c>
      <c r="I173" s="13" t="s">
        <v>6755</v>
      </c>
      <c r="J173" s="13">
        <v>101460.465</v>
      </c>
    </row>
    <row r="174" spans="1:10" s="13" customFormat="1" ht="18" customHeight="1">
      <c r="A174" s="37"/>
      <c r="B174" s="9"/>
      <c r="C174" s="16" t="s">
        <v>7173</v>
      </c>
      <c r="D174" s="43" t="s">
        <v>21</v>
      </c>
      <c r="E174" s="43" t="s">
        <v>21</v>
      </c>
      <c r="F174" s="17" t="s">
        <v>7002</v>
      </c>
      <c r="G174" s="12"/>
      <c r="H174" s="13">
        <v>174</v>
      </c>
      <c r="I174" s="13" t="s">
        <v>6755</v>
      </c>
      <c r="J174" s="13">
        <v>101460.465</v>
      </c>
    </row>
    <row r="175" spans="1:10" s="13" customFormat="1" ht="18" customHeight="1">
      <c r="A175" s="37" t="s">
        <v>6756</v>
      </c>
      <c r="B175" s="9"/>
      <c r="C175" s="16" t="s">
        <v>7174</v>
      </c>
      <c r="D175" s="43" t="e">
        <v>#N/A</v>
      </c>
      <c r="E175" s="43" t="e">
        <v>#N/A</v>
      </c>
      <c r="F175" s="17" t="s">
        <v>7005</v>
      </c>
      <c r="G175" s="12"/>
      <c r="H175" s="13">
        <v>175</v>
      </c>
      <c r="I175" s="13" t="s">
        <v>6756</v>
      </c>
      <c r="J175" s="13" t="e">
        <v>#N/A</v>
      </c>
    </row>
    <row r="176" spans="1:10" s="13" customFormat="1" ht="18" customHeight="1">
      <c r="A176" s="37"/>
      <c r="B176" s="9"/>
      <c r="C176" s="16" t="s">
        <v>7175</v>
      </c>
      <c r="D176" s="43" t="s">
        <v>21</v>
      </c>
      <c r="E176" s="43" t="s">
        <v>21</v>
      </c>
      <c r="F176" s="17" t="s">
        <v>7004</v>
      </c>
      <c r="G176" s="12"/>
      <c r="H176" s="13">
        <v>176</v>
      </c>
      <c r="I176" s="13" t="s">
        <v>6756</v>
      </c>
      <c r="J176" s="13" t="e">
        <v>#N/A</v>
      </c>
    </row>
    <row r="177" spans="1:10" s="13" customFormat="1" ht="18" customHeight="1">
      <c r="A177" s="37" t="s">
        <v>360</v>
      </c>
      <c r="B177" s="9"/>
      <c r="C177" s="16" t="s">
        <v>361</v>
      </c>
      <c r="D177" s="43">
        <v>2131.5369999999998</v>
      </c>
      <c r="E177" s="43">
        <v>268282.28999999998</v>
      </c>
      <c r="F177" s="17" t="s">
        <v>362</v>
      </c>
      <c r="G177" s="12"/>
      <c r="H177" s="13">
        <v>177</v>
      </c>
      <c r="I177" s="13" t="s">
        <v>360</v>
      </c>
      <c r="J177" s="13">
        <v>268282.28999999998</v>
      </c>
    </row>
    <row r="178" spans="1:10" s="13" customFormat="1" ht="18" customHeight="1">
      <c r="A178" s="37" t="s">
        <v>6757</v>
      </c>
      <c r="B178" s="9"/>
      <c r="C178" s="16" t="s">
        <v>7006</v>
      </c>
      <c r="D178" s="43">
        <v>559.17999999999995</v>
      </c>
      <c r="E178" s="43">
        <v>54606.283000000003</v>
      </c>
      <c r="F178" s="17" t="s">
        <v>6875</v>
      </c>
      <c r="G178" s="12"/>
      <c r="H178" s="13">
        <v>178</v>
      </c>
      <c r="I178" s="13" t="s">
        <v>6757</v>
      </c>
      <c r="J178" s="13">
        <v>54606.283000000003</v>
      </c>
    </row>
    <row r="179" spans="1:10" s="13" customFormat="1" ht="18" customHeight="1">
      <c r="A179" s="38" t="s">
        <v>363</v>
      </c>
      <c r="B179" s="14"/>
      <c r="C179" s="29" t="s">
        <v>364</v>
      </c>
      <c r="D179" s="43">
        <v>6.88</v>
      </c>
      <c r="E179" s="43">
        <v>2254.9960000000001</v>
      </c>
      <c r="F179" s="17" t="s">
        <v>365</v>
      </c>
      <c r="G179" s="12"/>
      <c r="H179" s="13">
        <v>179</v>
      </c>
      <c r="I179" s="13" t="s">
        <v>363</v>
      </c>
      <c r="J179" s="13">
        <v>2254.9960000000001</v>
      </c>
    </row>
    <row r="180" spans="1:10" s="13" customFormat="1" ht="18" customHeight="1">
      <c r="A180" s="37" t="s">
        <v>6758</v>
      </c>
      <c r="B180" s="9"/>
      <c r="C180" s="16" t="s">
        <v>7176</v>
      </c>
      <c r="D180" s="43">
        <v>14641.995000000001</v>
      </c>
      <c r="E180" s="43">
        <v>920161.87899999996</v>
      </c>
      <c r="F180" s="17" t="s">
        <v>7007</v>
      </c>
      <c r="G180" s="12"/>
      <c r="H180" s="13">
        <v>180</v>
      </c>
      <c r="I180" s="13" t="s">
        <v>6758</v>
      </c>
      <c r="J180" s="13">
        <v>920161.87899999996</v>
      </c>
    </row>
    <row r="181" spans="1:10" s="13" customFormat="1" ht="18" customHeight="1">
      <c r="A181" s="37"/>
      <c r="B181" s="9"/>
      <c r="C181" s="16" t="s">
        <v>7177</v>
      </c>
      <c r="D181" s="43" t="s">
        <v>21</v>
      </c>
      <c r="E181" s="43" t="s">
        <v>21</v>
      </c>
      <c r="F181" s="17" t="s">
        <v>6919</v>
      </c>
      <c r="G181" s="12"/>
      <c r="H181" s="13">
        <v>181</v>
      </c>
      <c r="I181" s="13" t="s">
        <v>6758</v>
      </c>
      <c r="J181" s="13">
        <v>920161.87899999996</v>
      </c>
    </row>
    <row r="182" spans="1:10" s="13" customFormat="1" ht="18" customHeight="1">
      <c r="A182" s="37" t="s">
        <v>366</v>
      </c>
      <c r="B182" s="9"/>
      <c r="C182" s="16" t="s">
        <v>367</v>
      </c>
      <c r="D182" s="43">
        <v>5074.5780000000004</v>
      </c>
      <c r="E182" s="43">
        <v>437119.95699999999</v>
      </c>
      <c r="F182" s="17" t="s">
        <v>368</v>
      </c>
      <c r="G182" s="12"/>
      <c r="H182" s="13">
        <v>182</v>
      </c>
      <c r="I182" s="13" t="s">
        <v>366</v>
      </c>
      <c r="J182" s="13">
        <v>437119.95699999999</v>
      </c>
    </row>
    <row r="183" spans="1:10" s="13" customFormat="1" ht="18" customHeight="1">
      <c r="A183" s="37" t="s">
        <v>369</v>
      </c>
      <c r="B183" s="9"/>
      <c r="C183" s="16" t="s">
        <v>370</v>
      </c>
      <c r="D183" s="43">
        <v>8067.8410000000003</v>
      </c>
      <c r="E183" s="43">
        <v>630012.603</v>
      </c>
      <c r="F183" s="17" t="s">
        <v>371</v>
      </c>
      <c r="G183" s="12"/>
      <c r="H183" s="13">
        <v>183</v>
      </c>
      <c r="I183" s="13" t="s">
        <v>369</v>
      </c>
      <c r="J183" s="13">
        <v>630012.603</v>
      </c>
    </row>
    <row r="184" spans="1:10" s="13" customFormat="1" ht="18" customHeight="1">
      <c r="A184" s="37" t="s">
        <v>372</v>
      </c>
      <c r="B184" s="9"/>
      <c r="C184" s="16" t="s">
        <v>6490</v>
      </c>
      <c r="D184" s="43">
        <v>24680.847000000002</v>
      </c>
      <c r="E184" s="43">
        <v>2006826.87</v>
      </c>
      <c r="F184" s="17" t="s">
        <v>6492</v>
      </c>
      <c r="G184" s="12"/>
      <c r="H184" s="13">
        <v>184</v>
      </c>
      <c r="I184" s="13" t="s">
        <v>372</v>
      </c>
      <c r="J184" s="13">
        <v>2006826.87</v>
      </c>
    </row>
    <row r="185" spans="1:10" s="13" customFormat="1" ht="18" customHeight="1">
      <c r="A185" s="37"/>
      <c r="B185" s="9"/>
      <c r="C185" s="16" t="s">
        <v>6491</v>
      </c>
      <c r="D185" s="43" t="s">
        <v>21</v>
      </c>
      <c r="E185" s="43" t="s">
        <v>21</v>
      </c>
      <c r="F185" s="17" t="s">
        <v>6493</v>
      </c>
      <c r="G185" s="12"/>
      <c r="H185" s="13">
        <v>185</v>
      </c>
      <c r="I185" s="13" t="s">
        <v>372</v>
      </c>
      <c r="J185" s="13">
        <v>2006826.87</v>
      </c>
    </row>
    <row r="186" spans="1:10" s="13" customFormat="1" ht="18" customHeight="1">
      <c r="A186" s="37" t="s">
        <v>373</v>
      </c>
      <c r="B186" s="9"/>
      <c r="C186" s="16" t="s">
        <v>374</v>
      </c>
      <c r="D186" s="43">
        <v>1357.88</v>
      </c>
      <c r="E186" s="43">
        <v>133139.34899999999</v>
      </c>
      <c r="F186" s="17" t="s">
        <v>375</v>
      </c>
      <c r="G186" s="12"/>
      <c r="H186" s="13">
        <v>186</v>
      </c>
      <c r="I186" s="13" t="s">
        <v>373</v>
      </c>
      <c r="J186" s="13">
        <v>133139.34899999999</v>
      </c>
    </row>
    <row r="187" spans="1:10" s="13" customFormat="1" ht="18" customHeight="1">
      <c r="A187" s="37"/>
      <c r="B187" s="9"/>
      <c r="C187" s="16" t="s">
        <v>376</v>
      </c>
      <c r="D187" s="43" t="s">
        <v>21</v>
      </c>
      <c r="E187" s="43" t="s">
        <v>21</v>
      </c>
      <c r="F187" s="17" t="s">
        <v>377</v>
      </c>
      <c r="G187" s="12"/>
      <c r="H187" s="13">
        <v>187</v>
      </c>
      <c r="I187" s="13" t="s">
        <v>373</v>
      </c>
      <c r="J187" s="13">
        <v>133139.34899999999</v>
      </c>
    </row>
    <row r="188" spans="1:10" s="13" customFormat="1" ht="18" customHeight="1">
      <c r="A188" s="37" t="s">
        <v>378</v>
      </c>
      <c r="B188" s="9"/>
      <c r="C188" s="16" t="s">
        <v>379</v>
      </c>
      <c r="D188" s="43">
        <v>929.63599999999997</v>
      </c>
      <c r="E188" s="43">
        <v>8705.6630000000005</v>
      </c>
      <c r="F188" s="17" t="s">
        <v>380</v>
      </c>
      <c r="G188" s="12"/>
      <c r="H188" s="13">
        <v>188</v>
      </c>
      <c r="I188" s="13" t="s">
        <v>378</v>
      </c>
      <c r="J188" s="13">
        <v>8705.6630000000005</v>
      </c>
    </row>
    <row r="189" spans="1:10" s="13" customFormat="1" ht="18" customHeight="1">
      <c r="A189" s="37" t="s">
        <v>381</v>
      </c>
      <c r="B189" s="9"/>
      <c r="C189" s="16" t="s">
        <v>382</v>
      </c>
      <c r="D189" s="43">
        <v>920.03159090909094</v>
      </c>
      <c r="E189" s="43">
        <v>23062.423999999999</v>
      </c>
      <c r="F189" s="17" t="s">
        <v>383</v>
      </c>
      <c r="G189" s="12"/>
      <c r="H189" s="13">
        <v>189</v>
      </c>
      <c r="I189" s="13" t="s">
        <v>381</v>
      </c>
      <c r="J189" s="13">
        <v>23062.423999999999</v>
      </c>
    </row>
    <row r="190" spans="1:10" s="13" customFormat="1" ht="18" customHeight="1">
      <c r="A190" s="37" t="s">
        <v>384</v>
      </c>
      <c r="B190" s="9"/>
      <c r="C190" s="16" t="s">
        <v>385</v>
      </c>
      <c r="D190" s="43">
        <v>10.291</v>
      </c>
      <c r="E190" s="43">
        <v>1355.095</v>
      </c>
      <c r="F190" s="17" t="s">
        <v>386</v>
      </c>
      <c r="G190" s="12"/>
      <c r="H190" s="13">
        <v>190</v>
      </c>
      <c r="I190" s="13" t="s">
        <v>384</v>
      </c>
      <c r="J190" s="13">
        <v>1355.095</v>
      </c>
    </row>
    <row r="191" spans="1:10" s="13" customFormat="1" ht="19.5" customHeight="1">
      <c r="A191" s="37" t="s">
        <v>387</v>
      </c>
      <c r="B191" s="9"/>
      <c r="C191" s="16" t="s">
        <v>388</v>
      </c>
      <c r="D191" s="43">
        <v>1079.0650000000001</v>
      </c>
      <c r="E191" s="43">
        <v>129175.41099999999</v>
      </c>
      <c r="F191" s="17" t="s">
        <v>389</v>
      </c>
      <c r="G191" s="12"/>
      <c r="H191" s="13">
        <v>191</v>
      </c>
      <c r="I191" s="13" t="s">
        <v>387</v>
      </c>
      <c r="J191" s="13">
        <v>129175.41099999999</v>
      </c>
    </row>
    <row r="192" spans="1:10" s="13" customFormat="1" ht="19.5" customHeight="1">
      <c r="A192" s="37" t="s">
        <v>390</v>
      </c>
      <c r="B192" s="9"/>
      <c r="C192" s="16" t="s">
        <v>391</v>
      </c>
      <c r="D192" s="43">
        <v>1477.482</v>
      </c>
      <c r="E192" s="43">
        <v>213972.74400000001</v>
      </c>
      <c r="F192" s="17" t="s">
        <v>392</v>
      </c>
      <c r="G192" s="12"/>
      <c r="H192" s="13">
        <v>192</v>
      </c>
      <c r="I192" s="13" t="s">
        <v>390</v>
      </c>
      <c r="J192" s="13">
        <v>213972.74400000001</v>
      </c>
    </row>
    <row r="193" spans="1:10" s="13" customFormat="1" ht="19.5" customHeight="1">
      <c r="A193" s="37"/>
      <c r="B193" s="9"/>
      <c r="C193" s="16" t="s">
        <v>393</v>
      </c>
      <c r="D193" s="43" t="s">
        <v>21</v>
      </c>
      <c r="E193" s="43" t="s">
        <v>21</v>
      </c>
      <c r="F193" s="17" t="s">
        <v>394</v>
      </c>
      <c r="G193" s="12"/>
      <c r="H193" s="13">
        <v>193</v>
      </c>
      <c r="I193" s="13" t="s">
        <v>390</v>
      </c>
      <c r="J193" s="13">
        <v>213972.74400000001</v>
      </c>
    </row>
    <row r="194" spans="1:10" s="13" customFormat="1" ht="19.5" customHeight="1">
      <c r="A194" s="37" t="s">
        <v>395</v>
      </c>
      <c r="B194" s="9"/>
      <c r="C194" s="16" t="s">
        <v>6494</v>
      </c>
      <c r="D194" s="43">
        <v>138.578</v>
      </c>
      <c r="E194" s="43">
        <v>20532.607</v>
      </c>
      <c r="F194" s="17" t="s">
        <v>396</v>
      </c>
      <c r="G194" s="12"/>
      <c r="H194" s="13">
        <v>194</v>
      </c>
      <c r="I194" s="13" t="s">
        <v>395</v>
      </c>
      <c r="J194" s="13">
        <v>20532.607</v>
      </c>
    </row>
    <row r="195" spans="1:10" s="13" customFormat="1" ht="19.5" customHeight="1">
      <c r="A195" s="37" t="s">
        <v>397</v>
      </c>
      <c r="B195" s="9"/>
      <c r="C195" s="16" t="s">
        <v>398</v>
      </c>
      <c r="D195" s="43">
        <v>2001.3340000000001</v>
      </c>
      <c r="E195" s="43">
        <v>298805.20400000003</v>
      </c>
      <c r="F195" s="17" t="s">
        <v>399</v>
      </c>
      <c r="G195" s="12"/>
      <c r="H195" s="13">
        <v>195</v>
      </c>
      <c r="I195" s="13" t="s">
        <v>397</v>
      </c>
      <c r="J195" s="13">
        <v>298805.20400000003</v>
      </c>
    </row>
    <row r="196" spans="1:10" s="13" customFormat="1" ht="19.5" customHeight="1">
      <c r="A196" s="37" t="s">
        <v>400</v>
      </c>
      <c r="B196" s="9"/>
      <c r="C196" s="16" t="s">
        <v>401</v>
      </c>
      <c r="D196" s="43">
        <v>6144.2709999999997</v>
      </c>
      <c r="E196" s="43">
        <v>1267890.9879999999</v>
      </c>
      <c r="F196" s="17" t="s">
        <v>402</v>
      </c>
      <c r="G196" s="12"/>
      <c r="H196" s="13">
        <v>196</v>
      </c>
      <c r="I196" s="13" t="s">
        <v>400</v>
      </c>
      <c r="J196" s="13">
        <v>1267890.9879999999</v>
      </c>
    </row>
    <row r="197" spans="1:10" s="13" customFormat="1" ht="19.5" customHeight="1">
      <c r="A197" s="37" t="s">
        <v>403</v>
      </c>
      <c r="B197" s="9"/>
      <c r="C197" s="16" t="s">
        <v>404</v>
      </c>
      <c r="D197" s="43">
        <v>5964.17</v>
      </c>
      <c r="E197" s="43">
        <v>1111820.412</v>
      </c>
      <c r="F197" s="17" t="s">
        <v>405</v>
      </c>
      <c r="G197" s="12"/>
      <c r="H197" s="13">
        <v>197</v>
      </c>
      <c r="I197" s="13" t="s">
        <v>403</v>
      </c>
      <c r="J197" s="13">
        <v>1111820.412</v>
      </c>
    </row>
    <row r="198" spans="1:10" s="13" customFormat="1" ht="18" customHeight="1" thickBot="1">
      <c r="A198" s="39" t="s">
        <v>406</v>
      </c>
      <c r="B198" s="51"/>
      <c r="C198" s="55" t="s">
        <v>407</v>
      </c>
      <c r="D198" s="52">
        <v>57971.4</v>
      </c>
      <c r="E198" s="52">
        <v>2081603.1850000001</v>
      </c>
      <c r="F198" s="53" t="s">
        <v>408</v>
      </c>
      <c r="G198" s="54"/>
      <c r="H198" s="13">
        <v>198</v>
      </c>
      <c r="I198" s="13" t="s">
        <v>406</v>
      </c>
      <c r="J198" s="13">
        <v>2081603.1850000001</v>
      </c>
    </row>
    <row r="199" spans="1:10" s="13" customFormat="1" ht="18" customHeight="1">
      <c r="A199" s="37" t="s">
        <v>6759</v>
      </c>
      <c r="B199" s="9"/>
      <c r="C199" s="16" t="s">
        <v>7178</v>
      </c>
      <c r="D199" s="43">
        <v>500</v>
      </c>
      <c r="E199" s="43">
        <v>19071.694</v>
      </c>
      <c r="F199" s="17" t="s">
        <v>7008</v>
      </c>
      <c r="G199" s="12"/>
      <c r="H199" s="13">
        <v>199</v>
      </c>
      <c r="I199" s="13" t="s">
        <v>6759</v>
      </c>
      <c r="J199" s="13">
        <v>19071.694</v>
      </c>
    </row>
    <row r="200" spans="1:10" s="13" customFormat="1" ht="18" customHeight="1">
      <c r="A200" s="37"/>
      <c r="B200" s="9"/>
      <c r="C200" s="16" t="s">
        <v>7179</v>
      </c>
      <c r="D200" s="43" t="s">
        <v>21</v>
      </c>
      <c r="E200" s="43" t="s">
        <v>21</v>
      </c>
      <c r="F200" s="17" t="s">
        <v>7009</v>
      </c>
      <c r="G200" s="12"/>
      <c r="H200" s="13">
        <v>200</v>
      </c>
      <c r="I200" s="13" t="s">
        <v>6759</v>
      </c>
      <c r="J200" s="13">
        <v>19071.694</v>
      </c>
    </row>
    <row r="201" spans="1:10" s="13" customFormat="1" ht="18" customHeight="1">
      <c r="A201" s="37" t="s">
        <v>409</v>
      </c>
      <c r="B201" s="9"/>
      <c r="C201" s="16" t="s">
        <v>410</v>
      </c>
      <c r="D201" s="43">
        <v>488002.43199999997</v>
      </c>
      <c r="E201" s="43">
        <v>21490218.552999999</v>
      </c>
      <c r="F201" s="17" t="s">
        <v>411</v>
      </c>
      <c r="G201" s="12"/>
      <c r="H201" s="13">
        <v>201</v>
      </c>
      <c r="I201" s="13" t="s">
        <v>409</v>
      </c>
      <c r="J201" s="13">
        <v>21490218.552999999</v>
      </c>
    </row>
    <row r="202" spans="1:10" s="13" customFormat="1" ht="18" customHeight="1">
      <c r="A202" s="37" t="s">
        <v>6760</v>
      </c>
      <c r="B202" s="9"/>
      <c r="C202" s="16" t="s">
        <v>7180</v>
      </c>
      <c r="D202" s="43">
        <v>214.92</v>
      </c>
      <c r="E202" s="43">
        <v>24281.793000000001</v>
      </c>
      <c r="F202" s="17" t="s">
        <v>7010</v>
      </c>
      <c r="G202" s="12"/>
      <c r="H202" s="13">
        <v>202</v>
      </c>
      <c r="I202" s="13" t="s">
        <v>6760</v>
      </c>
      <c r="J202" s="13">
        <v>24281.793000000001</v>
      </c>
    </row>
    <row r="203" spans="1:10" s="13" customFormat="1" ht="18" customHeight="1">
      <c r="A203" s="37"/>
      <c r="B203" s="9"/>
      <c r="C203" s="16" t="s">
        <v>7181</v>
      </c>
      <c r="D203" s="43" t="s">
        <v>21</v>
      </c>
      <c r="E203" s="43" t="s">
        <v>21</v>
      </c>
      <c r="F203" s="17" t="s">
        <v>6959</v>
      </c>
      <c r="G203" s="12"/>
      <c r="H203" s="13">
        <v>203</v>
      </c>
      <c r="I203" s="13" t="s">
        <v>6760</v>
      </c>
      <c r="J203" s="13">
        <v>24281.793000000001</v>
      </c>
    </row>
    <row r="204" spans="1:10" s="13" customFormat="1" ht="18" customHeight="1">
      <c r="A204" s="38" t="s">
        <v>412</v>
      </c>
      <c r="B204" s="14"/>
      <c r="C204" s="28" t="s">
        <v>413</v>
      </c>
      <c r="D204" s="43">
        <v>106.6</v>
      </c>
      <c r="E204" s="43">
        <v>4195.5929999999998</v>
      </c>
      <c r="F204" s="17" t="s">
        <v>414</v>
      </c>
      <c r="G204" s="12"/>
      <c r="H204" s="13">
        <v>204</v>
      </c>
      <c r="I204" s="13" t="s">
        <v>412</v>
      </c>
      <c r="J204" s="13">
        <v>4195.5929999999998</v>
      </c>
    </row>
    <row r="205" spans="1:10" s="13" customFormat="1" ht="18" customHeight="1">
      <c r="A205" s="37" t="s">
        <v>415</v>
      </c>
      <c r="B205" s="9"/>
      <c r="C205" s="16" t="s">
        <v>416</v>
      </c>
      <c r="D205" s="43">
        <v>8455.25</v>
      </c>
      <c r="E205" s="43">
        <v>294954.94900000002</v>
      </c>
      <c r="F205" s="17" t="s">
        <v>417</v>
      </c>
      <c r="G205" s="12"/>
      <c r="H205" s="13">
        <v>205</v>
      </c>
      <c r="I205" s="13" t="s">
        <v>415</v>
      </c>
      <c r="J205" s="13">
        <v>294954.94900000002</v>
      </c>
    </row>
    <row r="206" spans="1:10" s="13" customFormat="1" ht="18" customHeight="1">
      <c r="A206" s="37"/>
      <c r="B206" s="9"/>
      <c r="C206" s="16" t="s">
        <v>418</v>
      </c>
      <c r="D206" s="43" t="s">
        <v>21</v>
      </c>
      <c r="E206" s="43" t="s">
        <v>21</v>
      </c>
      <c r="F206" s="17" t="s">
        <v>419</v>
      </c>
      <c r="G206" s="12"/>
      <c r="H206" s="13">
        <v>206</v>
      </c>
      <c r="I206" s="13" t="s">
        <v>415</v>
      </c>
      <c r="J206" s="13">
        <v>294954.94900000002</v>
      </c>
    </row>
    <row r="207" spans="1:10" s="13" customFormat="1" ht="18" customHeight="1">
      <c r="A207" s="37"/>
      <c r="B207" s="9"/>
      <c r="C207" s="16" t="s">
        <v>420</v>
      </c>
      <c r="D207" s="43" t="s">
        <v>21</v>
      </c>
      <c r="E207" s="43" t="s">
        <v>21</v>
      </c>
      <c r="F207" s="17" t="s">
        <v>421</v>
      </c>
      <c r="G207" s="12"/>
      <c r="H207" s="13">
        <v>207</v>
      </c>
      <c r="I207" s="13" t="s">
        <v>415</v>
      </c>
      <c r="J207" s="13">
        <v>294954.94900000002</v>
      </c>
    </row>
    <row r="208" spans="1:10" s="13" customFormat="1" ht="18" customHeight="1">
      <c r="A208" s="37" t="s">
        <v>422</v>
      </c>
      <c r="B208" s="9"/>
      <c r="C208" s="16" t="s">
        <v>423</v>
      </c>
      <c r="D208" s="43">
        <v>2040.9</v>
      </c>
      <c r="E208" s="43">
        <v>76923.392000000007</v>
      </c>
      <c r="F208" s="17" t="s">
        <v>424</v>
      </c>
      <c r="G208" s="12"/>
      <c r="H208" s="13">
        <v>208</v>
      </c>
      <c r="I208" s="13" t="s">
        <v>422</v>
      </c>
      <c r="J208" s="13">
        <v>76923.392000000007</v>
      </c>
    </row>
    <row r="209" spans="1:10" s="13" customFormat="1" ht="18" customHeight="1">
      <c r="A209" s="37"/>
      <c r="B209" s="9"/>
      <c r="C209" s="16" t="s">
        <v>425</v>
      </c>
      <c r="D209" s="43" t="s">
        <v>21</v>
      </c>
      <c r="E209" s="43" t="s">
        <v>21</v>
      </c>
      <c r="F209" s="17" t="s">
        <v>426</v>
      </c>
      <c r="G209" s="12"/>
      <c r="H209" s="13">
        <v>209</v>
      </c>
      <c r="I209" s="13" t="s">
        <v>422</v>
      </c>
      <c r="J209" s="13">
        <v>76923.392000000007</v>
      </c>
    </row>
    <row r="210" spans="1:10" s="13" customFormat="1" ht="18" customHeight="1">
      <c r="A210" s="37" t="s">
        <v>427</v>
      </c>
      <c r="B210" s="9"/>
      <c r="C210" s="16" t="s">
        <v>428</v>
      </c>
      <c r="D210" s="43" t="e">
        <v>#N/A</v>
      </c>
      <c r="E210" s="43" t="e">
        <v>#N/A</v>
      </c>
      <c r="F210" s="17" t="s">
        <v>429</v>
      </c>
      <c r="G210" s="12"/>
      <c r="H210" s="13">
        <v>210</v>
      </c>
      <c r="I210" s="13" t="s">
        <v>427</v>
      </c>
      <c r="J210" s="13" t="e">
        <v>#N/A</v>
      </c>
    </row>
    <row r="211" spans="1:10" s="13" customFormat="1" ht="18" customHeight="1">
      <c r="A211" s="37" t="s">
        <v>430</v>
      </c>
      <c r="B211" s="9"/>
      <c r="C211" s="16" t="s">
        <v>431</v>
      </c>
      <c r="D211" s="43" t="e">
        <v>#N/A</v>
      </c>
      <c r="E211" s="43" t="e">
        <v>#N/A</v>
      </c>
      <c r="F211" s="17" t="s">
        <v>6495</v>
      </c>
      <c r="G211" s="12"/>
      <c r="H211" s="13">
        <v>211</v>
      </c>
      <c r="I211" s="13" t="s">
        <v>430</v>
      </c>
      <c r="J211" s="13" t="e">
        <v>#N/A</v>
      </c>
    </row>
    <row r="212" spans="1:10" s="13" customFormat="1" ht="18" customHeight="1">
      <c r="A212" s="37" t="s">
        <v>432</v>
      </c>
      <c r="B212" s="9"/>
      <c r="C212" s="16" t="s">
        <v>433</v>
      </c>
      <c r="D212" s="43">
        <v>1298.6079999999999</v>
      </c>
      <c r="E212" s="43">
        <v>245486.50200000001</v>
      </c>
      <c r="F212" s="17" t="s">
        <v>434</v>
      </c>
      <c r="G212" s="12"/>
      <c r="H212" s="13">
        <v>212</v>
      </c>
      <c r="I212" s="13" t="s">
        <v>432</v>
      </c>
      <c r="J212" s="13">
        <v>245486.50200000001</v>
      </c>
    </row>
    <row r="213" spans="1:10" s="13" customFormat="1" ht="18" customHeight="1">
      <c r="A213" s="37" t="s">
        <v>435</v>
      </c>
      <c r="B213" s="9"/>
      <c r="C213" s="16" t="s">
        <v>436</v>
      </c>
      <c r="D213" s="43">
        <v>540.952</v>
      </c>
      <c r="E213" s="43">
        <v>96532.798999999999</v>
      </c>
      <c r="F213" s="17" t="s">
        <v>437</v>
      </c>
      <c r="G213" s="12"/>
      <c r="H213" s="13">
        <v>213</v>
      </c>
      <c r="I213" s="13" t="s">
        <v>435</v>
      </c>
      <c r="J213" s="13">
        <v>96532.798999999999</v>
      </c>
    </row>
    <row r="214" spans="1:10" s="13" customFormat="1" ht="18" customHeight="1">
      <c r="A214" s="38" t="s">
        <v>438</v>
      </c>
      <c r="B214" s="14"/>
      <c r="C214" s="28" t="s">
        <v>439</v>
      </c>
      <c r="D214" s="43">
        <v>744.31500000000005</v>
      </c>
      <c r="E214" s="43">
        <v>64422.614999999998</v>
      </c>
      <c r="F214" s="17" t="s">
        <v>440</v>
      </c>
      <c r="G214" s="12"/>
      <c r="H214" s="13">
        <v>214</v>
      </c>
      <c r="I214" s="13" t="s">
        <v>438</v>
      </c>
      <c r="J214" s="13">
        <v>64422.614999999998</v>
      </c>
    </row>
    <row r="215" spans="1:10" s="13" customFormat="1" ht="18" customHeight="1">
      <c r="A215" s="37" t="s">
        <v>441</v>
      </c>
      <c r="B215" s="9"/>
      <c r="C215" s="16" t="s">
        <v>442</v>
      </c>
      <c r="D215" s="43">
        <v>343</v>
      </c>
      <c r="E215" s="43">
        <v>35052.584000000003</v>
      </c>
      <c r="F215" s="17" t="s">
        <v>443</v>
      </c>
      <c r="G215" s="12"/>
      <c r="H215" s="13">
        <v>215</v>
      </c>
      <c r="I215" s="13" t="s">
        <v>441</v>
      </c>
      <c r="J215" s="13">
        <v>35052.584000000003</v>
      </c>
    </row>
    <row r="216" spans="1:10" s="13" customFormat="1" ht="18" customHeight="1">
      <c r="A216" s="37" t="s">
        <v>444</v>
      </c>
      <c r="B216" s="9"/>
      <c r="C216" s="16" t="s">
        <v>445</v>
      </c>
      <c r="D216" s="43">
        <v>2815.875</v>
      </c>
      <c r="E216" s="43">
        <v>261003.72700000001</v>
      </c>
      <c r="F216" s="17" t="s">
        <v>446</v>
      </c>
      <c r="G216" s="12"/>
      <c r="H216" s="13">
        <v>216</v>
      </c>
      <c r="I216" s="13" t="s">
        <v>444</v>
      </c>
      <c r="J216" s="13">
        <v>261003.72700000001</v>
      </c>
    </row>
    <row r="217" spans="1:10" s="13" customFormat="1" ht="18" customHeight="1">
      <c r="A217" s="37" t="s">
        <v>447</v>
      </c>
      <c r="B217" s="9"/>
      <c r="C217" s="16" t="s">
        <v>448</v>
      </c>
      <c r="D217" s="43">
        <v>150.64400000000001</v>
      </c>
      <c r="E217" s="43">
        <v>13818.683999999999</v>
      </c>
      <c r="F217" s="17" t="s">
        <v>449</v>
      </c>
      <c r="G217" s="12"/>
      <c r="H217" s="13">
        <v>217</v>
      </c>
      <c r="I217" s="13" t="s">
        <v>447</v>
      </c>
      <c r="J217" s="13">
        <v>13818.683999999999</v>
      </c>
    </row>
    <row r="218" spans="1:10" s="13" customFormat="1" ht="18" customHeight="1">
      <c r="A218" s="37" t="s">
        <v>450</v>
      </c>
      <c r="B218" s="9"/>
      <c r="C218" s="16" t="s">
        <v>451</v>
      </c>
      <c r="D218" s="43">
        <v>49.822000000000003</v>
      </c>
      <c r="E218" s="43">
        <v>7184.99</v>
      </c>
      <c r="F218" s="17" t="s">
        <v>452</v>
      </c>
      <c r="G218" s="12"/>
      <c r="H218" s="13">
        <v>218</v>
      </c>
      <c r="I218" s="13" t="s">
        <v>450</v>
      </c>
      <c r="J218" s="13">
        <v>7184.99</v>
      </c>
    </row>
    <row r="219" spans="1:10" s="13" customFormat="1" ht="18" customHeight="1">
      <c r="A219" s="37"/>
      <c r="B219" s="9"/>
      <c r="C219" s="16" t="s">
        <v>453</v>
      </c>
      <c r="D219" s="43" t="s">
        <v>21</v>
      </c>
      <c r="E219" s="43" t="s">
        <v>21</v>
      </c>
      <c r="F219" s="17"/>
      <c r="G219" s="12"/>
      <c r="H219" s="13">
        <v>219</v>
      </c>
      <c r="I219" s="13" t="s">
        <v>450</v>
      </c>
      <c r="J219" s="13">
        <v>7184.99</v>
      </c>
    </row>
    <row r="220" spans="1:10" s="13" customFormat="1" ht="18" customHeight="1">
      <c r="A220" s="37" t="s">
        <v>454</v>
      </c>
      <c r="B220" s="9"/>
      <c r="C220" s="16" t="s">
        <v>455</v>
      </c>
      <c r="D220" s="43">
        <v>95.373999999999995</v>
      </c>
      <c r="E220" s="43">
        <v>37971.838000000003</v>
      </c>
      <c r="F220" s="17" t="s">
        <v>456</v>
      </c>
      <c r="G220" s="12"/>
      <c r="H220" s="13">
        <v>220</v>
      </c>
      <c r="I220" s="13" t="s">
        <v>454</v>
      </c>
      <c r="J220" s="13">
        <v>37971.838000000003</v>
      </c>
    </row>
    <row r="221" spans="1:10" s="13" customFormat="1" ht="18" customHeight="1">
      <c r="A221" s="37" t="s">
        <v>457</v>
      </c>
      <c r="B221" s="9"/>
      <c r="C221" s="16" t="s">
        <v>458</v>
      </c>
      <c r="D221" s="43">
        <v>1948.114</v>
      </c>
      <c r="E221" s="43">
        <v>485025.41</v>
      </c>
      <c r="F221" s="17" t="s">
        <v>459</v>
      </c>
      <c r="G221" s="12"/>
      <c r="H221" s="13">
        <v>221</v>
      </c>
      <c r="I221" s="13" t="s">
        <v>457</v>
      </c>
      <c r="J221" s="13">
        <v>485025.41</v>
      </c>
    </row>
    <row r="222" spans="1:10" s="13" customFormat="1" ht="18" customHeight="1">
      <c r="A222" s="37"/>
      <c r="B222" s="9"/>
      <c r="C222" s="16" t="s">
        <v>460</v>
      </c>
      <c r="D222" s="43" t="s">
        <v>21</v>
      </c>
      <c r="E222" s="43" t="s">
        <v>21</v>
      </c>
      <c r="F222" s="17" t="s">
        <v>461</v>
      </c>
      <c r="G222" s="12"/>
      <c r="H222" s="13">
        <v>222</v>
      </c>
      <c r="I222" s="13" t="s">
        <v>457</v>
      </c>
      <c r="J222" s="13">
        <v>485025.41</v>
      </c>
    </row>
    <row r="223" spans="1:10" s="13" customFormat="1" ht="18" customHeight="1">
      <c r="A223" s="37" t="s">
        <v>462</v>
      </c>
      <c r="B223" s="9"/>
      <c r="C223" s="16" t="s">
        <v>463</v>
      </c>
      <c r="D223" s="43">
        <v>654.70000000000005</v>
      </c>
      <c r="E223" s="43">
        <v>38561.112999999998</v>
      </c>
      <c r="F223" s="17" t="s">
        <v>464</v>
      </c>
      <c r="G223" s="12"/>
      <c r="H223" s="13">
        <v>223</v>
      </c>
      <c r="I223" s="13" t="s">
        <v>462</v>
      </c>
      <c r="J223" s="13">
        <v>38561.112999999998</v>
      </c>
    </row>
    <row r="224" spans="1:10" s="13" customFormat="1" ht="18" customHeight="1">
      <c r="A224" s="37" t="s">
        <v>465</v>
      </c>
      <c r="B224" s="9"/>
      <c r="C224" s="16" t="s">
        <v>466</v>
      </c>
      <c r="D224" s="43">
        <v>222.625</v>
      </c>
      <c r="E224" s="43">
        <v>9254.9</v>
      </c>
      <c r="F224" s="17" t="s">
        <v>467</v>
      </c>
      <c r="G224" s="12"/>
      <c r="H224" s="13">
        <v>224</v>
      </c>
      <c r="I224" s="13" t="s">
        <v>465</v>
      </c>
      <c r="J224" s="13">
        <v>9254.9</v>
      </c>
    </row>
    <row r="225" spans="1:10" s="13" customFormat="1" ht="18" customHeight="1">
      <c r="A225" s="37"/>
      <c r="B225" s="9"/>
      <c r="C225" s="16" t="s">
        <v>468</v>
      </c>
      <c r="D225" s="43" t="s">
        <v>21</v>
      </c>
      <c r="E225" s="43" t="s">
        <v>21</v>
      </c>
      <c r="F225" s="17" t="s">
        <v>469</v>
      </c>
      <c r="G225" s="12"/>
      <c r="H225" s="13">
        <v>225</v>
      </c>
      <c r="I225" s="13" t="s">
        <v>465</v>
      </c>
      <c r="J225" s="13">
        <v>9254.9</v>
      </c>
    </row>
    <row r="226" spans="1:10" s="13" customFormat="1" ht="18" customHeight="1">
      <c r="A226" s="37" t="s">
        <v>470</v>
      </c>
      <c r="B226" s="9"/>
      <c r="C226" s="16" t="s">
        <v>471</v>
      </c>
      <c r="D226" s="43">
        <v>9136.8209999999999</v>
      </c>
      <c r="E226" s="43">
        <v>595042.61499999999</v>
      </c>
      <c r="F226" s="17" t="s">
        <v>472</v>
      </c>
      <c r="G226" s="12"/>
      <c r="H226" s="13">
        <v>226</v>
      </c>
      <c r="I226" s="13" t="s">
        <v>470</v>
      </c>
      <c r="J226" s="13">
        <v>595042.61499999999</v>
      </c>
    </row>
    <row r="227" spans="1:10" s="13" customFormat="1" ht="18" customHeight="1">
      <c r="A227" s="37"/>
      <c r="B227" s="9"/>
      <c r="C227" s="16" t="s">
        <v>473</v>
      </c>
      <c r="D227" s="43" t="s">
        <v>21</v>
      </c>
      <c r="E227" s="43" t="s">
        <v>21</v>
      </c>
      <c r="F227" s="17" t="s">
        <v>474</v>
      </c>
      <c r="G227" s="12"/>
      <c r="H227" s="13">
        <v>227</v>
      </c>
      <c r="I227" s="13" t="s">
        <v>470</v>
      </c>
      <c r="J227" s="13">
        <v>595042.61499999999</v>
      </c>
    </row>
    <row r="228" spans="1:10" s="13" customFormat="1" ht="18" customHeight="1">
      <c r="A228" s="37" t="s">
        <v>475</v>
      </c>
      <c r="B228" s="9"/>
      <c r="C228" s="16" t="s">
        <v>476</v>
      </c>
      <c r="D228" s="43">
        <v>2712.6759999999999</v>
      </c>
      <c r="E228" s="43">
        <v>126688.43399999999</v>
      </c>
      <c r="F228" s="17" t="s">
        <v>477</v>
      </c>
      <c r="G228" s="12"/>
      <c r="H228" s="13">
        <v>228</v>
      </c>
      <c r="I228" s="13" t="s">
        <v>475</v>
      </c>
      <c r="J228" s="13">
        <v>126688.43399999999</v>
      </c>
    </row>
    <row r="229" spans="1:10" s="13" customFormat="1" ht="18" customHeight="1">
      <c r="A229" s="37" t="s">
        <v>478</v>
      </c>
      <c r="B229" s="9"/>
      <c r="C229" s="16" t="s">
        <v>479</v>
      </c>
      <c r="D229" s="43">
        <v>1350.325</v>
      </c>
      <c r="E229" s="43">
        <v>283480.45600000001</v>
      </c>
      <c r="F229" s="17" t="s">
        <v>480</v>
      </c>
      <c r="G229" s="12"/>
      <c r="H229" s="13">
        <v>229</v>
      </c>
      <c r="I229" s="13" t="s">
        <v>478</v>
      </c>
      <c r="J229" s="13">
        <v>283480.45600000001</v>
      </c>
    </row>
    <row r="230" spans="1:10" s="13" customFormat="1" ht="18" customHeight="1">
      <c r="A230" s="37"/>
      <c r="B230" s="9"/>
      <c r="C230" s="16" t="s">
        <v>481</v>
      </c>
      <c r="D230" s="43" t="s">
        <v>21</v>
      </c>
      <c r="E230" s="43" t="s">
        <v>21</v>
      </c>
      <c r="F230" s="17" t="s">
        <v>482</v>
      </c>
      <c r="G230" s="12"/>
      <c r="H230" s="13">
        <v>230</v>
      </c>
      <c r="I230" s="13" t="s">
        <v>478</v>
      </c>
      <c r="J230" s="13">
        <v>283480.45600000001</v>
      </c>
    </row>
    <row r="231" spans="1:10" s="13" customFormat="1" ht="18" customHeight="1">
      <c r="A231" s="38" t="s">
        <v>483</v>
      </c>
      <c r="B231" s="14"/>
      <c r="C231" s="16" t="s">
        <v>484</v>
      </c>
      <c r="D231" s="43">
        <v>10181</v>
      </c>
      <c r="E231" s="43">
        <v>313572.40100000001</v>
      </c>
      <c r="F231" s="17" t="s">
        <v>485</v>
      </c>
      <c r="G231" s="12"/>
      <c r="H231" s="13">
        <v>231</v>
      </c>
      <c r="I231" s="13" t="s">
        <v>483</v>
      </c>
      <c r="J231" s="13">
        <v>313572.40100000001</v>
      </c>
    </row>
    <row r="232" spans="1:10" s="13" customFormat="1" ht="18" customHeight="1">
      <c r="A232" s="37" t="s">
        <v>486</v>
      </c>
      <c r="B232" s="9"/>
      <c r="C232" s="16" t="s">
        <v>487</v>
      </c>
      <c r="D232" s="43">
        <v>4613.8810000000003</v>
      </c>
      <c r="E232" s="43">
        <v>618029.73300000001</v>
      </c>
      <c r="F232" s="17" t="s">
        <v>6496</v>
      </c>
      <c r="G232" s="12"/>
      <c r="H232" s="13">
        <v>232</v>
      </c>
      <c r="I232" s="13" t="s">
        <v>486</v>
      </c>
      <c r="J232" s="13">
        <v>618029.73300000001</v>
      </c>
    </row>
    <row r="233" spans="1:10" s="13" customFormat="1" ht="21" customHeight="1">
      <c r="A233" s="37" t="s">
        <v>488</v>
      </c>
      <c r="B233" s="9"/>
      <c r="C233" s="16" t="s">
        <v>489</v>
      </c>
      <c r="D233" s="43">
        <v>2694.5419999999999</v>
      </c>
      <c r="E233" s="43">
        <v>182138.64600000001</v>
      </c>
      <c r="F233" s="17" t="s">
        <v>490</v>
      </c>
      <c r="G233" s="12"/>
      <c r="H233" s="13">
        <v>233</v>
      </c>
      <c r="I233" s="13" t="s">
        <v>488</v>
      </c>
      <c r="J233" s="13">
        <v>182138.64600000001</v>
      </c>
    </row>
    <row r="234" spans="1:10" s="13" customFormat="1" ht="21" customHeight="1">
      <c r="A234" s="37" t="s">
        <v>491</v>
      </c>
      <c r="B234" s="9"/>
      <c r="C234" s="16" t="s">
        <v>492</v>
      </c>
      <c r="D234" s="43">
        <v>465.69400000000002</v>
      </c>
      <c r="E234" s="43">
        <v>26587.456999999999</v>
      </c>
      <c r="F234" s="17" t="s">
        <v>493</v>
      </c>
      <c r="G234" s="12"/>
      <c r="H234" s="13">
        <v>234</v>
      </c>
      <c r="I234" s="13" t="s">
        <v>491</v>
      </c>
      <c r="J234" s="13">
        <v>26587.456999999999</v>
      </c>
    </row>
    <row r="235" spans="1:10" s="13" customFormat="1" ht="21" customHeight="1">
      <c r="A235" s="37"/>
      <c r="B235" s="9"/>
      <c r="C235" s="16" t="s">
        <v>494</v>
      </c>
      <c r="D235" s="43" t="s">
        <v>21</v>
      </c>
      <c r="E235" s="43" t="s">
        <v>21</v>
      </c>
      <c r="F235" s="17" t="s">
        <v>495</v>
      </c>
      <c r="G235" s="12"/>
      <c r="H235" s="13">
        <v>235</v>
      </c>
      <c r="I235" s="13" t="s">
        <v>491</v>
      </c>
      <c r="J235" s="13">
        <v>26587.456999999999</v>
      </c>
    </row>
    <row r="236" spans="1:10" s="13" customFormat="1" ht="21" customHeight="1">
      <c r="A236" s="37" t="s">
        <v>496</v>
      </c>
      <c r="B236" s="9"/>
      <c r="C236" s="16" t="s">
        <v>497</v>
      </c>
      <c r="D236" s="43">
        <v>1107.0899999999999</v>
      </c>
      <c r="E236" s="43">
        <v>50540.504999999997</v>
      </c>
      <c r="F236" s="17" t="s">
        <v>498</v>
      </c>
      <c r="G236" s="12"/>
      <c r="H236" s="13">
        <v>236</v>
      </c>
      <c r="I236" s="13" t="s">
        <v>496</v>
      </c>
      <c r="J236" s="13">
        <v>50540.504999999997</v>
      </c>
    </row>
    <row r="237" spans="1:10" s="13" customFormat="1" ht="21" customHeight="1">
      <c r="A237" s="37"/>
      <c r="B237" s="9"/>
      <c r="C237" s="16" t="s">
        <v>6497</v>
      </c>
      <c r="D237" s="43" t="s">
        <v>21</v>
      </c>
      <c r="E237" s="43" t="s">
        <v>21</v>
      </c>
      <c r="F237" s="17" t="s">
        <v>499</v>
      </c>
      <c r="G237" s="12"/>
      <c r="H237" s="13">
        <v>237</v>
      </c>
      <c r="I237" s="13" t="s">
        <v>496</v>
      </c>
      <c r="J237" s="13">
        <v>50540.504999999997</v>
      </c>
    </row>
    <row r="238" spans="1:10" s="13" customFormat="1" ht="21" customHeight="1">
      <c r="A238" s="37" t="s">
        <v>500</v>
      </c>
      <c r="B238" s="9"/>
      <c r="C238" s="16" t="s">
        <v>501</v>
      </c>
      <c r="D238" s="43">
        <v>2269.2759999999998</v>
      </c>
      <c r="E238" s="43">
        <v>160018.20600000001</v>
      </c>
      <c r="F238" s="17" t="s">
        <v>502</v>
      </c>
      <c r="G238" s="12"/>
      <c r="H238" s="13">
        <v>238</v>
      </c>
      <c r="I238" s="13" t="s">
        <v>500</v>
      </c>
      <c r="J238" s="13">
        <v>160018.20600000001</v>
      </c>
    </row>
    <row r="239" spans="1:10" s="13" customFormat="1" ht="21" customHeight="1">
      <c r="A239" s="37" t="s">
        <v>503</v>
      </c>
      <c r="B239" s="9"/>
      <c r="C239" s="16" t="s">
        <v>504</v>
      </c>
      <c r="D239" s="43">
        <v>1180.306</v>
      </c>
      <c r="E239" s="43">
        <v>412500.35200000001</v>
      </c>
      <c r="F239" s="17" t="s">
        <v>505</v>
      </c>
      <c r="G239" s="12"/>
      <c r="H239" s="13">
        <v>239</v>
      </c>
      <c r="I239" s="13" t="s">
        <v>503</v>
      </c>
      <c r="J239" s="13">
        <v>412500.35200000001</v>
      </c>
    </row>
    <row r="240" spans="1:10" s="13" customFormat="1" ht="21" customHeight="1">
      <c r="A240" s="38" t="s">
        <v>506</v>
      </c>
      <c r="B240" s="14"/>
      <c r="C240" s="28" t="s">
        <v>507</v>
      </c>
      <c r="D240" s="43" t="e">
        <v>#N/A</v>
      </c>
      <c r="E240" s="43" t="e">
        <v>#N/A</v>
      </c>
      <c r="F240" s="17" t="s">
        <v>508</v>
      </c>
      <c r="G240" s="12"/>
      <c r="H240" s="13">
        <v>240</v>
      </c>
      <c r="I240" s="13" t="s">
        <v>506</v>
      </c>
      <c r="J240" s="13" t="e">
        <v>#N/A</v>
      </c>
    </row>
    <row r="241" spans="1:10" s="13" customFormat="1" ht="21" customHeight="1">
      <c r="A241" s="38"/>
      <c r="B241" s="14"/>
      <c r="C241" s="28" t="s">
        <v>509</v>
      </c>
      <c r="D241" s="43" t="s">
        <v>21</v>
      </c>
      <c r="E241" s="43" t="s">
        <v>21</v>
      </c>
      <c r="F241" s="17" t="s">
        <v>510</v>
      </c>
      <c r="G241" s="12"/>
      <c r="H241" s="13">
        <v>241</v>
      </c>
      <c r="I241" s="13" t="s">
        <v>506</v>
      </c>
      <c r="J241" s="13" t="e">
        <v>#N/A</v>
      </c>
    </row>
    <row r="242" spans="1:10" s="13" customFormat="1" ht="21" customHeight="1">
      <c r="A242" s="37" t="s">
        <v>6761</v>
      </c>
      <c r="B242" s="9"/>
      <c r="C242" s="16" t="s">
        <v>7013</v>
      </c>
      <c r="D242" s="43">
        <v>5855.4610000000002</v>
      </c>
      <c r="E242" s="43">
        <v>297502.00199999998</v>
      </c>
      <c r="F242" s="17" t="s">
        <v>7011</v>
      </c>
      <c r="G242" s="12"/>
      <c r="H242" s="13">
        <v>242</v>
      </c>
      <c r="I242" s="13" t="s">
        <v>6761</v>
      </c>
      <c r="J242" s="13">
        <v>297502.00199999998</v>
      </c>
    </row>
    <row r="243" spans="1:10" s="13" customFormat="1" ht="21" customHeight="1">
      <c r="A243" s="37"/>
      <c r="B243" s="9"/>
      <c r="C243" s="16" t="s">
        <v>7014</v>
      </c>
      <c r="D243" s="43" t="s">
        <v>21</v>
      </c>
      <c r="E243" s="43" t="s">
        <v>21</v>
      </c>
      <c r="F243" s="17" t="s">
        <v>7012</v>
      </c>
      <c r="G243" s="12"/>
      <c r="H243" s="13">
        <v>243</v>
      </c>
      <c r="I243" s="13" t="s">
        <v>6761</v>
      </c>
      <c r="J243" s="13">
        <v>297502.00199999998</v>
      </c>
    </row>
    <row r="244" spans="1:10" s="13" customFormat="1" ht="21" customHeight="1" thickBot="1">
      <c r="A244" s="39"/>
      <c r="B244" s="51"/>
      <c r="C244" s="55" t="s">
        <v>7015</v>
      </c>
      <c r="D244" s="52" t="s">
        <v>21</v>
      </c>
      <c r="E244" s="52" t="s">
        <v>21</v>
      </c>
      <c r="F244" s="53"/>
      <c r="G244" s="54"/>
      <c r="H244" s="13">
        <v>244</v>
      </c>
      <c r="I244" s="13" t="s">
        <v>6761</v>
      </c>
      <c r="J244" s="13">
        <v>297502.00199999998</v>
      </c>
    </row>
    <row r="245" spans="1:10" s="13" customFormat="1" ht="18" customHeight="1">
      <c r="A245" s="37" t="s">
        <v>511</v>
      </c>
      <c r="B245" s="9"/>
      <c r="C245" s="16" t="s">
        <v>512</v>
      </c>
      <c r="D245" s="43">
        <v>907.09400000000005</v>
      </c>
      <c r="E245" s="43">
        <v>21720.876</v>
      </c>
      <c r="F245" s="17" t="s">
        <v>6975</v>
      </c>
      <c r="G245" s="12"/>
      <c r="H245" s="13">
        <v>245</v>
      </c>
      <c r="I245" s="13" t="s">
        <v>511</v>
      </c>
      <c r="J245" s="13">
        <v>21720.876</v>
      </c>
    </row>
    <row r="246" spans="1:10" s="13" customFormat="1" ht="18" customHeight="1">
      <c r="A246" s="37"/>
      <c r="B246" s="9"/>
      <c r="C246" s="16" t="s">
        <v>6500</v>
      </c>
      <c r="D246" s="43" t="s">
        <v>21</v>
      </c>
      <c r="E246" s="43" t="s">
        <v>21</v>
      </c>
      <c r="F246" s="17" t="s">
        <v>513</v>
      </c>
      <c r="G246" s="12"/>
      <c r="H246" s="13">
        <v>246</v>
      </c>
      <c r="I246" s="13" t="s">
        <v>511</v>
      </c>
      <c r="J246" s="13">
        <v>21720.876</v>
      </c>
    </row>
    <row r="247" spans="1:10" s="13" customFormat="1" ht="18" customHeight="1">
      <c r="A247" s="37"/>
      <c r="B247" s="9"/>
      <c r="C247" s="16" t="s">
        <v>6498</v>
      </c>
      <c r="D247" s="43" t="s">
        <v>21</v>
      </c>
      <c r="E247" s="43" t="s">
        <v>21</v>
      </c>
      <c r="F247" s="17" t="s">
        <v>6499</v>
      </c>
      <c r="G247" s="12"/>
      <c r="H247" s="13">
        <v>247</v>
      </c>
      <c r="I247" s="13" t="s">
        <v>511</v>
      </c>
      <c r="J247" s="13">
        <v>21720.876</v>
      </c>
    </row>
    <row r="248" spans="1:10" s="13" customFormat="1" ht="18" customHeight="1">
      <c r="A248" s="37" t="s">
        <v>514</v>
      </c>
      <c r="B248" s="9"/>
      <c r="C248" s="16" t="s">
        <v>515</v>
      </c>
      <c r="D248" s="43">
        <v>1664.097</v>
      </c>
      <c r="E248" s="43">
        <v>139216.54699999999</v>
      </c>
      <c r="F248" s="17" t="s">
        <v>516</v>
      </c>
      <c r="G248" s="12"/>
      <c r="H248" s="13">
        <v>248</v>
      </c>
      <c r="I248" s="13" t="s">
        <v>514</v>
      </c>
      <c r="J248" s="13">
        <v>139216.54699999999</v>
      </c>
    </row>
    <row r="249" spans="1:10" s="13" customFormat="1" ht="18" customHeight="1">
      <c r="A249" s="37"/>
      <c r="B249" s="9"/>
      <c r="C249" s="16" t="s">
        <v>517</v>
      </c>
      <c r="D249" s="43" t="s">
        <v>21</v>
      </c>
      <c r="E249" s="43" t="s">
        <v>21</v>
      </c>
      <c r="F249" s="17"/>
      <c r="G249" s="12"/>
      <c r="H249" s="13">
        <v>249</v>
      </c>
      <c r="I249" s="13" t="s">
        <v>514</v>
      </c>
      <c r="J249" s="13">
        <v>139216.54699999999</v>
      </c>
    </row>
    <row r="250" spans="1:10" s="13" customFormat="1" ht="18" customHeight="1">
      <c r="A250" s="37" t="s">
        <v>518</v>
      </c>
      <c r="B250" s="9"/>
      <c r="C250" s="16" t="s">
        <v>519</v>
      </c>
      <c r="D250" s="43">
        <v>110.75</v>
      </c>
      <c r="E250" s="43">
        <v>23276.286</v>
      </c>
      <c r="F250" s="17" t="s">
        <v>520</v>
      </c>
      <c r="G250" s="12"/>
      <c r="H250" s="13">
        <v>250</v>
      </c>
      <c r="I250" s="13" t="s">
        <v>518</v>
      </c>
      <c r="J250" s="13">
        <v>23276.286</v>
      </c>
    </row>
    <row r="251" spans="1:10" s="13" customFormat="1" ht="18" customHeight="1">
      <c r="A251" s="37"/>
      <c r="B251" s="9"/>
      <c r="C251" s="16" t="s">
        <v>521</v>
      </c>
      <c r="D251" s="43" t="s">
        <v>21</v>
      </c>
      <c r="E251" s="43" t="s">
        <v>21</v>
      </c>
      <c r="F251" s="17" t="s">
        <v>522</v>
      </c>
      <c r="G251" s="12"/>
      <c r="H251" s="13">
        <v>251</v>
      </c>
      <c r="I251" s="13" t="s">
        <v>518</v>
      </c>
      <c r="J251" s="13">
        <v>23276.286</v>
      </c>
    </row>
    <row r="252" spans="1:10" s="13" customFormat="1" ht="18" customHeight="1">
      <c r="A252" s="38" t="s">
        <v>523</v>
      </c>
      <c r="B252" s="14"/>
      <c r="C252" s="28" t="s">
        <v>524</v>
      </c>
      <c r="D252" s="43">
        <v>1883.434</v>
      </c>
      <c r="E252" s="43">
        <v>139014.61799999999</v>
      </c>
      <c r="F252" s="17" t="s">
        <v>525</v>
      </c>
      <c r="G252" s="12"/>
      <c r="H252" s="13">
        <v>252</v>
      </c>
      <c r="I252" s="13" t="s">
        <v>523</v>
      </c>
      <c r="J252" s="13">
        <v>139014.61799999999</v>
      </c>
    </row>
    <row r="253" spans="1:10" s="13" customFormat="1" ht="18" customHeight="1">
      <c r="A253" s="38"/>
      <c r="B253" s="14"/>
      <c r="C253" s="28" t="s">
        <v>526</v>
      </c>
      <c r="D253" s="43" t="s">
        <v>21</v>
      </c>
      <c r="E253" s="43" t="s">
        <v>21</v>
      </c>
      <c r="F253" s="17" t="s">
        <v>527</v>
      </c>
      <c r="G253" s="12"/>
      <c r="H253" s="13">
        <v>253</v>
      </c>
      <c r="I253" s="13" t="s">
        <v>523</v>
      </c>
      <c r="J253" s="13">
        <v>139014.61799999999</v>
      </c>
    </row>
    <row r="254" spans="1:10" s="13" customFormat="1" ht="18" customHeight="1">
      <c r="A254" s="37" t="s">
        <v>528</v>
      </c>
      <c r="B254" s="9"/>
      <c r="C254" s="16" t="s">
        <v>529</v>
      </c>
      <c r="D254" s="43">
        <v>17.2</v>
      </c>
      <c r="E254" s="43">
        <v>702</v>
      </c>
      <c r="F254" s="17" t="s">
        <v>530</v>
      </c>
      <c r="G254" s="12"/>
      <c r="H254" s="13">
        <v>254</v>
      </c>
      <c r="I254" s="13" t="s">
        <v>528</v>
      </c>
      <c r="J254" s="13">
        <v>702</v>
      </c>
    </row>
    <row r="255" spans="1:10" s="13" customFormat="1" ht="18" customHeight="1">
      <c r="A255" s="37"/>
      <c r="B255" s="9"/>
      <c r="C255" s="16" t="s">
        <v>531</v>
      </c>
      <c r="D255" s="43" t="s">
        <v>21</v>
      </c>
      <c r="E255" s="43" t="s">
        <v>21</v>
      </c>
      <c r="F255" s="17"/>
      <c r="G255" s="12"/>
      <c r="H255" s="13">
        <v>255</v>
      </c>
      <c r="I255" s="13" t="s">
        <v>528</v>
      </c>
      <c r="J255" s="13">
        <v>702</v>
      </c>
    </row>
    <row r="256" spans="1:10" s="13" customFormat="1" ht="18" customHeight="1">
      <c r="A256" s="37" t="s">
        <v>532</v>
      </c>
      <c r="B256" s="9"/>
      <c r="C256" s="16" t="s">
        <v>533</v>
      </c>
      <c r="D256" s="43">
        <v>253.18</v>
      </c>
      <c r="E256" s="43">
        <v>43078.807999999997</v>
      </c>
      <c r="F256" s="17" t="s">
        <v>534</v>
      </c>
      <c r="G256" s="12"/>
      <c r="H256" s="13">
        <v>256</v>
      </c>
      <c r="I256" s="13" t="s">
        <v>532</v>
      </c>
      <c r="J256" s="13">
        <v>43078.807999999997</v>
      </c>
    </row>
    <row r="257" spans="1:10" s="13" customFormat="1" ht="18" customHeight="1">
      <c r="A257" s="37" t="s">
        <v>535</v>
      </c>
      <c r="B257" s="9"/>
      <c r="C257" s="16" t="s">
        <v>536</v>
      </c>
      <c r="D257" s="43">
        <v>11641.748</v>
      </c>
      <c r="E257" s="43">
        <v>374576.84600000002</v>
      </c>
      <c r="F257" s="17" t="s">
        <v>537</v>
      </c>
      <c r="G257" s="12"/>
      <c r="H257" s="13">
        <v>257</v>
      </c>
      <c r="I257" s="13" t="s">
        <v>535</v>
      </c>
      <c r="J257" s="13">
        <v>374576.84600000002</v>
      </c>
    </row>
    <row r="258" spans="1:10" s="13" customFormat="1" ht="18" customHeight="1">
      <c r="A258" s="37" t="s">
        <v>6762</v>
      </c>
      <c r="B258" s="9"/>
      <c r="C258" s="16" t="s">
        <v>7018</v>
      </c>
      <c r="D258" s="43">
        <v>805.28</v>
      </c>
      <c r="E258" s="43">
        <v>212752.87100000001</v>
      </c>
      <c r="F258" s="17" t="s">
        <v>7017</v>
      </c>
      <c r="G258" s="12"/>
      <c r="H258" s="13">
        <v>258</v>
      </c>
      <c r="I258" s="13" t="s">
        <v>6762</v>
      </c>
      <c r="J258" s="13">
        <v>212752.87100000001</v>
      </c>
    </row>
    <row r="259" spans="1:10" s="13" customFormat="1" ht="18" customHeight="1">
      <c r="A259" s="37"/>
      <c r="B259" s="9"/>
      <c r="C259" s="16" t="s">
        <v>7019</v>
      </c>
      <c r="D259" s="43" t="s">
        <v>21</v>
      </c>
      <c r="E259" s="43" t="s">
        <v>21</v>
      </c>
      <c r="F259" s="17" t="s">
        <v>7016</v>
      </c>
      <c r="G259" s="12"/>
      <c r="H259" s="13">
        <v>259</v>
      </c>
      <c r="I259" s="13" t="s">
        <v>6762</v>
      </c>
      <c r="J259" s="13">
        <v>212752.87100000001</v>
      </c>
    </row>
    <row r="260" spans="1:10" s="13" customFormat="1" ht="18" customHeight="1">
      <c r="A260" s="37" t="s">
        <v>538</v>
      </c>
      <c r="B260" s="9"/>
      <c r="C260" s="16" t="s">
        <v>539</v>
      </c>
      <c r="D260" s="43">
        <v>341.95400000000001</v>
      </c>
      <c r="E260" s="43">
        <v>165908.70000000001</v>
      </c>
      <c r="F260" s="17" t="s">
        <v>540</v>
      </c>
      <c r="G260" s="12"/>
      <c r="H260" s="13">
        <v>260</v>
      </c>
      <c r="I260" s="13" t="s">
        <v>538</v>
      </c>
      <c r="J260" s="13">
        <v>165908.70000000001</v>
      </c>
    </row>
    <row r="261" spans="1:10" s="13" customFormat="1" ht="18" customHeight="1">
      <c r="A261" s="37" t="s">
        <v>541</v>
      </c>
      <c r="B261" s="9"/>
      <c r="C261" s="16" t="s">
        <v>542</v>
      </c>
      <c r="D261" s="43">
        <v>56.5</v>
      </c>
      <c r="E261" s="43">
        <v>17979.651999999998</v>
      </c>
      <c r="F261" s="17" t="s">
        <v>543</v>
      </c>
      <c r="G261" s="12"/>
      <c r="H261" s="13">
        <v>261</v>
      </c>
      <c r="I261" s="13" t="s">
        <v>541</v>
      </c>
      <c r="J261" s="13">
        <v>17979.651999999998</v>
      </c>
    </row>
    <row r="262" spans="1:10" s="13" customFormat="1" ht="18" customHeight="1">
      <c r="A262" s="37"/>
      <c r="B262" s="9"/>
      <c r="C262" s="16" t="s">
        <v>544</v>
      </c>
      <c r="D262" s="43" t="s">
        <v>21</v>
      </c>
      <c r="E262" s="43" t="s">
        <v>21</v>
      </c>
      <c r="F262" s="17" t="s">
        <v>545</v>
      </c>
      <c r="G262" s="12"/>
      <c r="H262" s="13">
        <v>262</v>
      </c>
      <c r="I262" s="13" t="s">
        <v>541</v>
      </c>
      <c r="J262" s="13">
        <v>17979.651999999998</v>
      </c>
    </row>
    <row r="263" spans="1:10" s="13" customFormat="1" ht="18" customHeight="1">
      <c r="A263" s="37" t="s">
        <v>546</v>
      </c>
      <c r="B263" s="9"/>
      <c r="C263" s="16" t="s">
        <v>547</v>
      </c>
      <c r="D263" s="43">
        <v>342.93</v>
      </c>
      <c r="E263" s="43">
        <v>54977.559000000001</v>
      </c>
      <c r="F263" s="17" t="s">
        <v>548</v>
      </c>
      <c r="G263" s="12"/>
      <c r="H263" s="13">
        <v>263</v>
      </c>
      <c r="I263" s="13" t="s">
        <v>546</v>
      </c>
      <c r="J263" s="13">
        <v>54977.559000000001</v>
      </c>
    </row>
    <row r="264" spans="1:10" s="13" customFormat="1" ht="18" customHeight="1">
      <c r="A264" s="37"/>
      <c r="B264" s="9"/>
      <c r="C264" s="16" t="s">
        <v>549</v>
      </c>
      <c r="D264" s="43" t="s">
        <v>21</v>
      </c>
      <c r="E264" s="43" t="s">
        <v>21</v>
      </c>
      <c r="F264" s="17" t="s">
        <v>550</v>
      </c>
      <c r="G264" s="12"/>
      <c r="H264" s="13">
        <v>264</v>
      </c>
      <c r="I264" s="13" t="s">
        <v>546</v>
      </c>
      <c r="J264" s="13">
        <v>54977.559000000001</v>
      </c>
    </row>
    <row r="265" spans="1:10" s="13" customFormat="1" ht="18" customHeight="1">
      <c r="A265" s="37" t="s">
        <v>551</v>
      </c>
      <c r="B265" s="9"/>
      <c r="C265" s="16" t="s">
        <v>552</v>
      </c>
      <c r="D265" s="43">
        <v>1457.454</v>
      </c>
      <c r="E265" s="43">
        <v>383881.821</v>
      </c>
      <c r="F265" s="17" t="s">
        <v>553</v>
      </c>
      <c r="G265" s="12"/>
      <c r="H265" s="13">
        <v>265</v>
      </c>
      <c r="I265" s="13" t="s">
        <v>551</v>
      </c>
      <c r="J265" s="13">
        <v>383881.821</v>
      </c>
    </row>
    <row r="266" spans="1:10" s="13" customFormat="1" ht="18" customHeight="1">
      <c r="A266" s="37" t="s">
        <v>554</v>
      </c>
      <c r="B266" s="9"/>
      <c r="C266" s="16" t="s">
        <v>555</v>
      </c>
      <c r="D266" s="43">
        <v>161.95099999999999</v>
      </c>
      <c r="E266" s="43">
        <v>15967.6</v>
      </c>
      <c r="F266" s="17" t="s">
        <v>556</v>
      </c>
      <c r="G266" s="12"/>
      <c r="H266" s="13">
        <v>266</v>
      </c>
      <c r="I266" s="13" t="s">
        <v>554</v>
      </c>
      <c r="J266" s="13">
        <v>15967.6</v>
      </c>
    </row>
    <row r="267" spans="1:10" s="13" customFormat="1" ht="18" customHeight="1">
      <c r="A267" s="37" t="s">
        <v>6763</v>
      </c>
      <c r="B267" s="9"/>
      <c r="C267" s="16" t="s">
        <v>7020</v>
      </c>
      <c r="D267" s="43">
        <v>291.58800000000002</v>
      </c>
      <c r="E267" s="43">
        <v>41863.241999999998</v>
      </c>
      <c r="F267" s="17" t="s">
        <v>6886</v>
      </c>
      <c r="G267" s="12"/>
      <c r="H267" s="13">
        <v>267</v>
      </c>
      <c r="I267" s="13" t="s">
        <v>6763</v>
      </c>
      <c r="J267" s="13">
        <v>41863.241999999998</v>
      </c>
    </row>
    <row r="268" spans="1:10" s="13" customFormat="1" ht="18" customHeight="1">
      <c r="A268" s="37" t="s">
        <v>557</v>
      </c>
      <c r="B268" s="9"/>
      <c r="C268" s="16" t="s">
        <v>558</v>
      </c>
      <c r="D268" s="43">
        <v>3030.6329999999998</v>
      </c>
      <c r="E268" s="43">
        <v>558781.60499999998</v>
      </c>
      <c r="F268" s="17" t="s">
        <v>559</v>
      </c>
      <c r="G268" s="12"/>
      <c r="H268" s="13">
        <v>268</v>
      </c>
      <c r="I268" s="13" t="s">
        <v>557</v>
      </c>
      <c r="J268" s="13">
        <v>558781.60499999998</v>
      </c>
    </row>
    <row r="269" spans="1:10" s="13" customFormat="1" ht="18" customHeight="1">
      <c r="A269" s="37"/>
      <c r="B269" s="9"/>
      <c r="C269" s="16" t="s">
        <v>560</v>
      </c>
      <c r="D269" s="43" t="s">
        <v>21</v>
      </c>
      <c r="E269" s="43" t="s">
        <v>21</v>
      </c>
      <c r="F269" s="17" t="s">
        <v>561</v>
      </c>
      <c r="G269" s="12"/>
      <c r="H269" s="13">
        <v>269</v>
      </c>
      <c r="I269" s="13" t="s">
        <v>557</v>
      </c>
      <c r="J269" s="13">
        <v>558781.60499999998</v>
      </c>
    </row>
    <row r="270" spans="1:10" s="13" customFormat="1" ht="18" customHeight="1">
      <c r="A270" s="37" t="s">
        <v>562</v>
      </c>
      <c r="B270" s="9"/>
      <c r="C270" s="16" t="s">
        <v>563</v>
      </c>
      <c r="D270" s="43">
        <v>337.53399999999999</v>
      </c>
      <c r="E270" s="43">
        <v>100524.598</v>
      </c>
      <c r="F270" s="17" t="s">
        <v>564</v>
      </c>
      <c r="G270" s="12"/>
      <c r="H270" s="13">
        <v>270</v>
      </c>
      <c r="I270" s="13" t="s">
        <v>562</v>
      </c>
      <c r="J270" s="13">
        <v>100524.598</v>
      </c>
    </row>
    <row r="271" spans="1:10" s="13" customFormat="1" ht="18" customHeight="1">
      <c r="A271" s="37"/>
      <c r="B271" s="9"/>
      <c r="C271" s="16" t="s">
        <v>565</v>
      </c>
      <c r="D271" s="43" t="s">
        <v>21</v>
      </c>
      <c r="E271" s="43" t="s">
        <v>21</v>
      </c>
      <c r="F271" s="17" t="s">
        <v>566</v>
      </c>
      <c r="G271" s="12"/>
      <c r="H271" s="13">
        <v>271</v>
      </c>
      <c r="I271" s="13" t="s">
        <v>562</v>
      </c>
      <c r="J271" s="13">
        <v>100524.598</v>
      </c>
    </row>
    <row r="272" spans="1:10" s="13" customFormat="1" ht="18" customHeight="1">
      <c r="A272" s="38" t="s">
        <v>567</v>
      </c>
      <c r="B272" s="14"/>
      <c r="C272" s="28" t="s">
        <v>568</v>
      </c>
      <c r="D272" s="43">
        <v>549.20100000000002</v>
      </c>
      <c r="E272" s="43">
        <v>55161.226999999999</v>
      </c>
      <c r="F272" s="17" t="s">
        <v>569</v>
      </c>
      <c r="G272" s="12"/>
      <c r="H272" s="13">
        <v>272</v>
      </c>
      <c r="I272" s="13" t="s">
        <v>567</v>
      </c>
      <c r="J272" s="13">
        <v>55161.226999999999</v>
      </c>
    </row>
    <row r="273" spans="1:10" s="13" customFormat="1" ht="18" customHeight="1">
      <c r="A273" s="38"/>
      <c r="B273" s="14"/>
      <c r="C273" s="28" t="s">
        <v>570</v>
      </c>
      <c r="D273" s="43" t="s">
        <v>21</v>
      </c>
      <c r="E273" s="43" t="s">
        <v>21</v>
      </c>
      <c r="F273" s="17" t="s">
        <v>571</v>
      </c>
      <c r="G273" s="12"/>
      <c r="H273" s="13">
        <v>273</v>
      </c>
      <c r="I273" s="13" t="s">
        <v>567</v>
      </c>
      <c r="J273" s="13">
        <v>55161.226999999999</v>
      </c>
    </row>
    <row r="274" spans="1:10" s="13" customFormat="1" ht="18" customHeight="1">
      <c r="A274" s="37" t="s">
        <v>6764</v>
      </c>
      <c r="B274" s="9"/>
      <c r="C274" s="16" t="s">
        <v>7186</v>
      </c>
      <c r="D274" s="43">
        <v>170.667</v>
      </c>
      <c r="E274" s="43">
        <v>105101.88400000001</v>
      </c>
      <c r="F274" s="17" t="s">
        <v>7185</v>
      </c>
      <c r="G274" s="12"/>
      <c r="H274" s="13">
        <v>274</v>
      </c>
      <c r="I274" s="13" t="s">
        <v>6764</v>
      </c>
      <c r="J274" s="13">
        <v>105101.88400000001</v>
      </c>
    </row>
    <row r="275" spans="1:10" s="13" customFormat="1" ht="18" customHeight="1">
      <c r="A275" s="37" t="s">
        <v>572</v>
      </c>
      <c r="B275" s="9"/>
      <c r="C275" s="16" t="s">
        <v>573</v>
      </c>
      <c r="D275" s="43">
        <v>1352.7940000000001</v>
      </c>
      <c r="E275" s="43">
        <v>126643.213</v>
      </c>
      <c r="F275" s="17" t="s">
        <v>574</v>
      </c>
      <c r="G275" s="12"/>
      <c r="H275" s="13">
        <v>275</v>
      </c>
      <c r="I275" s="13" t="s">
        <v>572</v>
      </c>
      <c r="J275" s="13">
        <v>126643.213</v>
      </c>
    </row>
    <row r="276" spans="1:10" s="13" customFormat="1" ht="18" customHeight="1">
      <c r="A276" s="37" t="s">
        <v>575</v>
      </c>
      <c r="B276" s="9"/>
      <c r="C276" s="16" t="s">
        <v>576</v>
      </c>
      <c r="D276" s="43">
        <v>3512.9250000000002</v>
      </c>
      <c r="E276" s="43">
        <v>27284.638999999999</v>
      </c>
      <c r="F276" s="17" t="s">
        <v>577</v>
      </c>
      <c r="G276" s="12"/>
      <c r="H276" s="13">
        <v>276</v>
      </c>
      <c r="I276" s="13" t="s">
        <v>575</v>
      </c>
      <c r="J276" s="13">
        <v>27284.638999999999</v>
      </c>
    </row>
    <row r="277" spans="1:10" s="13" customFormat="1" ht="18" customHeight="1">
      <c r="A277" s="37" t="s">
        <v>578</v>
      </c>
      <c r="B277" s="9"/>
      <c r="C277" s="16" t="s">
        <v>579</v>
      </c>
      <c r="D277" s="43">
        <v>28.074999999999999</v>
      </c>
      <c r="E277" s="43">
        <v>360.48</v>
      </c>
      <c r="F277" s="17" t="s">
        <v>580</v>
      </c>
      <c r="G277" s="12"/>
      <c r="H277" s="13">
        <v>277</v>
      </c>
      <c r="I277" s="13" t="s">
        <v>578</v>
      </c>
      <c r="J277" s="13">
        <v>360.48</v>
      </c>
    </row>
    <row r="278" spans="1:10" s="13" customFormat="1" ht="18" customHeight="1">
      <c r="A278" s="37"/>
      <c r="B278" s="9"/>
      <c r="C278" s="16" t="s">
        <v>581</v>
      </c>
      <c r="D278" s="43" t="s">
        <v>21</v>
      </c>
      <c r="E278" s="43" t="s">
        <v>21</v>
      </c>
      <c r="F278" s="17" t="s">
        <v>582</v>
      </c>
      <c r="G278" s="12"/>
      <c r="H278" s="13">
        <v>278</v>
      </c>
      <c r="I278" s="13" t="s">
        <v>578</v>
      </c>
      <c r="J278" s="13">
        <v>360.48</v>
      </c>
    </row>
    <row r="279" spans="1:10" s="13" customFormat="1" ht="18" customHeight="1">
      <c r="A279" s="37" t="s">
        <v>583</v>
      </c>
      <c r="B279" s="9"/>
      <c r="C279" s="16" t="s">
        <v>584</v>
      </c>
      <c r="D279" s="43">
        <v>9168.8250000000007</v>
      </c>
      <c r="E279" s="43">
        <v>259135.88399999999</v>
      </c>
      <c r="F279" s="17" t="s">
        <v>585</v>
      </c>
      <c r="G279" s="12"/>
      <c r="H279" s="13">
        <v>279</v>
      </c>
      <c r="I279" s="13" t="s">
        <v>583</v>
      </c>
      <c r="J279" s="13">
        <v>259135.88399999999</v>
      </c>
    </row>
    <row r="280" spans="1:10" s="13" customFormat="1" ht="18" customHeight="1">
      <c r="A280" s="37"/>
      <c r="B280" s="9"/>
      <c r="C280" s="16" t="s">
        <v>586</v>
      </c>
      <c r="D280" s="43" t="s">
        <v>21</v>
      </c>
      <c r="E280" s="43" t="s">
        <v>21</v>
      </c>
      <c r="F280" s="17"/>
      <c r="G280" s="12"/>
      <c r="H280" s="13">
        <v>280</v>
      </c>
      <c r="I280" s="13" t="s">
        <v>583</v>
      </c>
      <c r="J280" s="13">
        <v>259135.88399999999</v>
      </c>
    </row>
    <row r="281" spans="1:10" s="13" customFormat="1" ht="18" customHeight="1">
      <c r="A281" s="37" t="s">
        <v>587</v>
      </c>
      <c r="B281" s="9"/>
      <c r="C281" s="16" t="s">
        <v>588</v>
      </c>
      <c r="D281" s="43">
        <v>2035.097</v>
      </c>
      <c r="E281" s="43">
        <v>92348.437000000005</v>
      </c>
      <c r="F281" s="17" t="s">
        <v>589</v>
      </c>
      <c r="G281" s="12"/>
      <c r="H281" s="13">
        <v>281</v>
      </c>
      <c r="I281" s="13" t="s">
        <v>587</v>
      </c>
      <c r="J281" s="13">
        <v>92348.437000000005</v>
      </c>
    </row>
    <row r="282" spans="1:10" s="13" customFormat="1" ht="18" customHeight="1">
      <c r="A282" s="37"/>
      <c r="B282" s="9"/>
      <c r="C282" s="16" t="s">
        <v>590</v>
      </c>
      <c r="D282" s="43" t="s">
        <v>21</v>
      </c>
      <c r="E282" s="43" t="s">
        <v>21</v>
      </c>
      <c r="F282" s="17"/>
      <c r="G282" s="12"/>
      <c r="H282" s="13">
        <v>282</v>
      </c>
      <c r="I282" s="13" t="s">
        <v>587</v>
      </c>
      <c r="J282" s="13">
        <v>92348.437000000005</v>
      </c>
    </row>
    <row r="283" spans="1:10" s="13" customFormat="1" ht="18" customHeight="1">
      <c r="A283" s="37" t="s">
        <v>591</v>
      </c>
      <c r="B283" s="9"/>
      <c r="C283" s="16" t="s">
        <v>592</v>
      </c>
      <c r="D283" s="43">
        <v>4680.9570000000003</v>
      </c>
      <c r="E283" s="43">
        <v>358743.61900000001</v>
      </c>
      <c r="F283" s="17" t="s">
        <v>593</v>
      </c>
      <c r="G283" s="12"/>
      <c r="H283" s="13">
        <v>283</v>
      </c>
      <c r="I283" s="13" t="s">
        <v>591</v>
      </c>
      <c r="J283" s="13">
        <v>358743.61900000001</v>
      </c>
    </row>
    <row r="284" spans="1:10" s="13" customFormat="1" ht="18" customHeight="1">
      <c r="A284" s="38" t="s">
        <v>594</v>
      </c>
      <c r="B284" s="14"/>
      <c r="C284" s="28" t="s">
        <v>595</v>
      </c>
      <c r="D284" s="43">
        <v>562.23099999999999</v>
      </c>
      <c r="E284" s="43">
        <v>24365.521000000001</v>
      </c>
      <c r="F284" s="17" t="s">
        <v>596</v>
      </c>
      <c r="G284" s="12"/>
      <c r="H284" s="13">
        <v>284</v>
      </c>
      <c r="I284" s="13" t="s">
        <v>594</v>
      </c>
      <c r="J284" s="13">
        <v>24365.521000000001</v>
      </c>
    </row>
    <row r="285" spans="1:10" s="13" customFormat="1" ht="18" customHeight="1">
      <c r="A285" s="38"/>
      <c r="B285" s="14"/>
      <c r="C285" s="28" t="s">
        <v>597</v>
      </c>
      <c r="D285" s="43" t="s">
        <v>21</v>
      </c>
      <c r="E285" s="43" t="s">
        <v>21</v>
      </c>
      <c r="F285" s="17" t="s">
        <v>598</v>
      </c>
      <c r="G285" s="12"/>
      <c r="H285" s="13">
        <v>285</v>
      </c>
      <c r="I285" s="13" t="s">
        <v>594</v>
      </c>
      <c r="J285" s="13">
        <v>24365.521000000001</v>
      </c>
    </row>
    <row r="286" spans="1:10" s="13" customFormat="1" ht="18" customHeight="1">
      <c r="A286" s="38"/>
      <c r="B286" s="14"/>
      <c r="C286" s="28" t="s">
        <v>599</v>
      </c>
      <c r="D286" s="43" t="s">
        <v>21</v>
      </c>
      <c r="E286" s="43" t="s">
        <v>21</v>
      </c>
      <c r="F286" s="17" t="s">
        <v>600</v>
      </c>
      <c r="G286" s="12"/>
      <c r="H286" s="13">
        <v>286</v>
      </c>
      <c r="I286" s="13" t="s">
        <v>594</v>
      </c>
      <c r="J286" s="13">
        <v>24365.521000000001</v>
      </c>
    </row>
    <row r="287" spans="1:10" s="13" customFormat="1" ht="18" customHeight="1">
      <c r="A287" s="37" t="s">
        <v>601</v>
      </c>
      <c r="B287" s="9"/>
      <c r="C287" s="16" t="s">
        <v>602</v>
      </c>
      <c r="D287" s="43">
        <v>1012.222</v>
      </c>
      <c r="E287" s="43">
        <v>468178.59</v>
      </c>
      <c r="F287" s="17" t="s">
        <v>603</v>
      </c>
      <c r="G287" s="12"/>
      <c r="H287" s="13">
        <v>287</v>
      </c>
      <c r="I287" s="13" t="s">
        <v>601</v>
      </c>
      <c r="J287" s="13">
        <v>468178.59</v>
      </c>
    </row>
    <row r="288" spans="1:10" s="13" customFormat="1" ht="18" customHeight="1">
      <c r="A288" s="37"/>
      <c r="B288" s="9"/>
      <c r="C288" s="16" t="s">
        <v>6501</v>
      </c>
      <c r="D288" s="43" t="s">
        <v>21</v>
      </c>
      <c r="E288" s="43" t="s">
        <v>21</v>
      </c>
      <c r="F288" s="17" t="s">
        <v>604</v>
      </c>
      <c r="G288" s="12"/>
      <c r="H288" s="13">
        <v>288</v>
      </c>
      <c r="I288" s="13" t="s">
        <v>601</v>
      </c>
      <c r="J288" s="13">
        <v>468178.59</v>
      </c>
    </row>
    <row r="289" spans="1:10" s="13" customFormat="1" ht="18" customHeight="1">
      <c r="A289" s="37" t="s">
        <v>605</v>
      </c>
      <c r="B289" s="9"/>
      <c r="C289" s="16" t="s">
        <v>606</v>
      </c>
      <c r="D289" s="43">
        <v>558.14599999999996</v>
      </c>
      <c r="E289" s="43">
        <v>140991.64499999999</v>
      </c>
      <c r="F289" s="17" t="s">
        <v>607</v>
      </c>
      <c r="G289" s="12"/>
      <c r="H289" s="13">
        <v>289</v>
      </c>
      <c r="I289" s="13" t="s">
        <v>605</v>
      </c>
      <c r="J289" s="13">
        <v>140991.64499999999</v>
      </c>
    </row>
    <row r="290" spans="1:10" s="13" customFormat="1" ht="18" customHeight="1">
      <c r="A290" s="38" t="s">
        <v>608</v>
      </c>
      <c r="B290" s="14"/>
      <c r="C290" s="28" t="s">
        <v>609</v>
      </c>
      <c r="D290" s="43">
        <v>2183.1370000000002</v>
      </c>
      <c r="E290" s="43">
        <v>114543.166</v>
      </c>
      <c r="F290" s="17" t="s">
        <v>610</v>
      </c>
      <c r="G290" s="12"/>
      <c r="H290" s="13">
        <v>290</v>
      </c>
      <c r="I290" s="13" t="s">
        <v>608</v>
      </c>
      <c r="J290" s="13">
        <v>114543.166</v>
      </c>
    </row>
    <row r="291" spans="1:10" s="13" customFormat="1" ht="18" customHeight="1">
      <c r="A291" s="37" t="s">
        <v>611</v>
      </c>
      <c r="B291" s="9"/>
      <c r="C291" s="16" t="s">
        <v>612</v>
      </c>
      <c r="D291" s="43" t="e">
        <v>#N/A</v>
      </c>
      <c r="E291" s="43" t="e">
        <v>#N/A</v>
      </c>
      <c r="F291" s="17" t="s">
        <v>613</v>
      </c>
      <c r="G291" s="12"/>
      <c r="H291" s="13">
        <v>291</v>
      </c>
      <c r="I291" s="13" t="s">
        <v>611</v>
      </c>
      <c r="J291" s="13" t="e">
        <v>#N/A</v>
      </c>
    </row>
    <row r="292" spans="1:10" s="13" customFormat="1" ht="18" customHeight="1" thickBot="1">
      <c r="A292" s="39"/>
      <c r="B292" s="51"/>
      <c r="C292" s="55" t="s">
        <v>614</v>
      </c>
      <c r="D292" s="52" t="s">
        <v>21</v>
      </c>
      <c r="E292" s="52" t="s">
        <v>21</v>
      </c>
      <c r="F292" s="53" t="s">
        <v>615</v>
      </c>
      <c r="G292" s="54"/>
      <c r="H292" s="13">
        <v>292</v>
      </c>
      <c r="I292" s="13" t="s">
        <v>611</v>
      </c>
      <c r="J292" s="13" t="e">
        <v>#N/A</v>
      </c>
    </row>
    <row r="293" spans="1:10" s="13" customFormat="1" ht="18" customHeight="1">
      <c r="A293" s="37" t="s">
        <v>616</v>
      </c>
      <c r="B293" s="9"/>
      <c r="C293" s="16" t="s">
        <v>617</v>
      </c>
      <c r="D293" s="43">
        <v>28993.5</v>
      </c>
      <c r="E293" s="43">
        <v>337784.5</v>
      </c>
      <c r="F293" s="17" t="s">
        <v>618</v>
      </c>
      <c r="G293" s="12"/>
      <c r="H293" s="13">
        <v>293</v>
      </c>
      <c r="I293" s="13" t="s">
        <v>616</v>
      </c>
      <c r="J293" s="13">
        <v>337784.5</v>
      </c>
    </row>
    <row r="294" spans="1:10" s="13" customFormat="1" ht="18" customHeight="1">
      <c r="A294" s="37" t="s">
        <v>619</v>
      </c>
      <c r="B294" s="9"/>
      <c r="C294" s="16" t="s">
        <v>620</v>
      </c>
      <c r="D294" s="43">
        <v>444143.565</v>
      </c>
      <c r="E294" s="43">
        <v>13287034.479</v>
      </c>
      <c r="F294" s="17" t="s">
        <v>621</v>
      </c>
      <c r="G294" s="12"/>
      <c r="H294" s="13">
        <v>294</v>
      </c>
      <c r="I294" s="13" t="s">
        <v>619</v>
      </c>
      <c r="J294" s="13">
        <v>13287034.479</v>
      </c>
    </row>
    <row r="295" spans="1:10" s="13" customFormat="1" ht="18" customHeight="1">
      <c r="A295" s="37"/>
      <c r="B295" s="9"/>
      <c r="C295" s="16" t="s">
        <v>622</v>
      </c>
      <c r="D295" s="43" t="s">
        <v>21</v>
      </c>
      <c r="E295" s="43" t="s">
        <v>21</v>
      </c>
      <c r="F295" s="17" t="s">
        <v>623</v>
      </c>
      <c r="G295" s="12"/>
      <c r="H295" s="13">
        <v>295</v>
      </c>
      <c r="I295" s="13" t="s">
        <v>619</v>
      </c>
      <c r="J295" s="13">
        <v>13287034.479</v>
      </c>
    </row>
    <row r="296" spans="1:10" s="13" customFormat="1" ht="18" customHeight="1">
      <c r="A296" s="37" t="s">
        <v>624</v>
      </c>
      <c r="B296" s="9"/>
      <c r="C296" s="16" t="s">
        <v>620</v>
      </c>
      <c r="D296" s="43">
        <v>9061.2900000000009</v>
      </c>
      <c r="E296" s="43">
        <v>104304.6</v>
      </c>
      <c r="F296" s="17" t="s">
        <v>625</v>
      </c>
      <c r="G296" s="12"/>
      <c r="H296" s="13">
        <v>296</v>
      </c>
      <c r="I296" s="13" t="s">
        <v>624</v>
      </c>
      <c r="J296" s="13">
        <v>104304.6</v>
      </c>
    </row>
    <row r="297" spans="1:10" s="13" customFormat="1" ht="18" customHeight="1">
      <c r="A297" s="37"/>
      <c r="B297" s="9"/>
      <c r="C297" s="16" t="s">
        <v>626</v>
      </c>
      <c r="D297" s="43" t="s">
        <v>21</v>
      </c>
      <c r="E297" s="43" t="s">
        <v>21</v>
      </c>
      <c r="F297" s="17" t="s">
        <v>627</v>
      </c>
      <c r="G297" s="12"/>
      <c r="H297" s="13">
        <v>297</v>
      </c>
      <c r="I297" s="13" t="s">
        <v>624</v>
      </c>
      <c r="J297" s="13">
        <v>104304.6</v>
      </c>
    </row>
    <row r="298" spans="1:10" s="13" customFormat="1" ht="18" customHeight="1">
      <c r="A298" s="37" t="s">
        <v>628</v>
      </c>
      <c r="B298" s="9"/>
      <c r="C298" s="16" t="s">
        <v>629</v>
      </c>
      <c r="D298" s="43">
        <v>1560.45</v>
      </c>
      <c r="E298" s="43">
        <v>93830.22</v>
      </c>
      <c r="F298" s="17" t="s">
        <v>630</v>
      </c>
      <c r="G298" s="12"/>
      <c r="H298" s="13">
        <v>298</v>
      </c>
      <c r="I298" s="13" t="s">
        <v>628</v>
      </c>
      <c r="J298" s="13">
        <v>93830.22</v>
      </c>
    </row>
    <row r="299" spans="1:10" s="13" customFormat="1" ht="18" customHeight="1">
      <c r="A299" s="37" t="s">
        <v>631</v>
      </c>
      <c r="B299" s="9"/>
      <c r="C299" s="16" t="s">
        <v>632</v>
      </c>
      <c r="D299" s="43">
        <v>80.221999999999994</v>
      </c>
      <c r="E299" s="43">
        <v>143610.13500000001</v>
      </c>
      <c r="F299" s="17" t="s">
        <v>633</v>
      </c>
      <c r="G299" s="12"/>
      <c r="H299" s="13">
        <v>299</v>
      </c>
      <c r="I299" s="13" t="s">
        <v>631</v>
      </c>
      <c r="J299" s="13">
        <v>143610.13500000001</v>
      </c>
    </row>
    <row r="300" spans="1:10" s="13" customFormat="1" ht="18" customHeight="1">
      <c r="A300" s="37"/>
      <c r="B300" s="9"/>
      <c r="C300" s="16" t="s">
        <v>634</v>
      </c>
      <c r="D300" s="43" t="s">
        <v>21</v>
      </c>
      <c r="E300" s="43" t="s">
        <v>21</v>
      </c>
      <c r="F300" s="17" t="s">
        <v>635</v>
      </c>
      <c r="G300" s="12"/>
      <c r="H300" s="13">
        <v>300</v>
      </c>
      <c r="I300" s="13" t="s">
        <v>631</v>
      </c>
      <c r="J300" s="13">
        <v>143610.13500000001</v>
      </c>
    </row>
    <row r="301" spans="1:10" s="13" customFormat="1" ht="18" customHeight="1">
      <c r="A301" s="37" t="s">
        <v>636</v>
      </c>
      <c r="B301" s="9"/>
      <c r="C301" s="16" t="s">
        <v>637</v>
      </c>
      <c r="D301" s="43">
        <v>5619.04</v>
      </c>
      <c r="E301" s="43">
        <v>3555165.6889999998</v>
      </c>
      <c r="F301" s="17" t="s">
        <v>638</v>
      </c>
      <c r="G301" s="12"/>
      <c r="H301" s="13">
        <v>301</v>
      </c>
      <c r="I301" s="13" t="s">
        <v>636</v>
      </c>
      <c r="J301" s="13">
        <v>3555165.6889999998</v>
      </c>
    </row>
    <row r="302" spans="1:10" s="13" customFormat="1" ht="18" customHeight="1">
      <c r="A302" s="37" t="s">
        <v>639</v>
      </c>
      <c r="B302" s="9"/>
      <c r="C302" s="16" t="s">
        <v>640</v>
      </c>
      <c r="D302" s="43">
        <v>3.165</v>
      </c>
      <c r="E302" s="43">
        <v>4561.7020000000002</v>
      </c>
      <c r="F302" s="17" t="s">
        <v>641</v>
      </c>
      <c r="G302" s="12"/>
      <c r="H302" s="13">
        <v>302</v>
      </c>
      <c r="I302" s="13" t="s">
        <v>639</v>
      </c>
      <c r="J302" s="13">
        <v>4561.7020000000002</v>
      </c>
    </row>
    <row r="303" spans="1:10" s="13" customFormat="1" ht="18" customHeight="1">
      <c r="A303" s="37" t="s">
        <v>6765</v>
      </c>
      <c r="B303" s="9"/>
      <c r="C303" s="16" t="s">
        <v>7022</v>
      </c>
      <c r="D303" s="43">
        <v>1294.2950000000001</v>
      </c>
      <c r="E303" s="43">
        <v>397938.65600000002</v>
      </c>
      <c r="F303" s="17" t="s">
        <v>7021</v>
      </c>
      <c r="G303" s="12"/>
      <c r="H303" s="13">
        <v>303</v>
      </c>
      <c r="I303" s="13" t="s">
        <v>6765</v>
      </c>
      <c r="J303" s="13">
        <v>397938.65600000002</v>
      </c>
    </row>
    <row r="304" spans="1:10" s="13" customFormat="1" ht="18" customHeight="1">
      <c r="A304" s="37" t="s">
        <v>642</v>
      </c>
      <c r="B304" s="9"/>
      <c r="C304" s="16" t="s">
        <v>643</v>
      </c>
      <c r="D304" s="43">
        <v>2085.2779999999998</v>
      </c>
      <c r="E304" s="43">
        <v>726534.56599999999</v>
      </c>
      <c r="F304" s="17" t="s">
        <v>644</v>
      </c>
      <c r="G304" s="12"/>
      <c r="H304" s="13">
        <v>304</v>
      </c>
      <c r="I304" s="13" t="s">
        <v>642</v>
      </c>
      <c r="J304" s="13">
        <v>726534.56599999999</v>
      </c>
    </row>
    <row r="305" spans="1:10" s="13" customFormat="1" ht="18" customHeight="1">
      <c r="A305" s="37"/>
      <c r="B305" s="9"/>
      <c r="C305" s="16" t="s">
        <v>645</v>
      </c>
      <c r="D305" s="43" t="s">
        <v>21</v>
      </c>
      <c r="E305" s="43" t="s">
        <v>21</v>
      </c>
      <c r="F305" s="17"/>
      <c r="G305" s="12"/>
      <c r="H305" s="13">
        <v>305</v>
      </c>
      <c r="I305" s="13" t="s">
        <v>642</v>
      </c>
      <c r="J305" s="13">
        <v>726534.56599999999</v>
      </c>
    </row>
    <row r="306" spans="1:10" s="13" customFormat="1" ht="18" customHeight="1">
      <c r="A306" s="37" t="s">
        <v>646</v>
      </c>
      <c r="B306" s="9"/>
      <c r="C306" s="16" t="s">
        <v>647</v>
      </c>
      <c r="D306" s="43">
        <v>24212.365000000002</v>
      </c>
      <c r="E306" s="43">
        <v>36951.773999999998</v>
      </c>
      <c r="F306" s="17" t="s">
        <v>648</v>
      </c>
      <c r="G306" s="12"/>
      <c r="H306" s="13">
        <v>306</v>
      </c>
      <c r="I306" s="13" t="s">
        <v>646</v>
      </c>
      <c r="J306" s="13">
        <v>36951.773999999998</v>
      </c>
    </row>
    <row r="307" spans="1:10" s="13" customFormat="1" ht="18" customHeight="1">
      <c r="A307" s="37" t="s">
        <v>649</v>
      </c>
      <c r="B307" s="9"/>
      <c r="C307" s="16" t="s">
        <v>650</v>
      </c>
      <c r="D307" s="43">
        <v>320</v>
      </c>
      <c r="E307" s="43">
        <v>2627.5920000000001</v>
      </c>
      <c r="F307" s="17" t="s">
        <v>651</v>
      </c>
      <c r="G307" s="12"/>
      <c r="H307" s="13">
        <v>307</v>
      </c>
      <c r="I307" s="13" t="s">
        <v>649</v>
      </c>
      <c r="J307" s="13">
        <v>2627.5920000000001</v>
      </c>
    </row>
    <row r="308" spans="1:10" s="13" customFormat="1" ht="18" customHeight="1">
      <c r="A308" s="37" t="s">
        <v>652</v>
      </c>
      <c r="B308" s="9"/>
      <c r="C308" s="16" t="s">
        <v>653</v>
      </c>
      <c r="D308" s="43">
        <v>6289.6049999999996</v>
      </c>
      <c r="E308" s="43">
        <v>26641.37</v>
      </c>
      <c r="F308" s="17" t="s">
        <v>654</v>
      </c>
      <c r="G308" s="12"/>
      <c r="H308" s="13">
        <v>308</v>
      </c>
      <c r="I308" s="13" t="s">
        <v>652</v>
      </c>
      <c r="J308" s="13">
        <v>26641.37</v>
      </c>
    </row>
    <row r="309" spans="1:10" s="13" customFormat="1" ht="18" customHeight="1">
      <c r="A309" s="37" t="s">
        <v>655</v>
      </c>
      <c r="B309" s="9"/>
      <c r="C309" s="16" t="s">
        <v>656</v>
      </c>
      <c r="D309" s="43">
        <v>8285.5689999999995</v>
      </c>
      <c r="E309" s="43">
        <v>57040.197</v>
      </c>
      <c r="F309" s="17" t="s">
        <v>657</v>
      </c>
      <c r="G309" s="12"/>
      <c r="H309" s="13">
        <v>309</v>
      </c>
      <c r="I309" s="13" t="s">
        <v>655</v>
      </c>
      <c r="J309" s="13">
        <v>57040.197</v>
      </c>
    </row>
    <row r="310" spans="1:10" s="13" customFormat="1" ht="18" customHeight="1">
      <c r="A310" s="37"/>
      <c r="B310" s="9"/>
      <c r="C310" s="16" t="s">
        <v>658</v>
      </c>
      <c r="D310" s="43" t="s">
        <v>21</v>
      </c>
      <c r="E310" s="43" t="s">
        <v>21</v>
      </c>
      <c r="F310" s="17" t="s">
        <v>659</v>
      </c>
      <c r="G310" s="12"/>
      <c r="H310" s="13">
        <v>310</v>
      </c>
      <c r="I310" s="13" t="s">
        <v>655</v>
      </c>
      <c r="J310" s="13">
        <v>57040.197</v>
      </c>
    </row>
    <row r="311" spans="1:10" s="13" customFormat="1" ht="18" customHeight="1">
      <c r="A311" s="37" t="s">
        <v>660</v>
      </c>
      <c r="B311" s="9"/>
      <c r="C311" s="16" t="s">
        <v>661</v>
      </c>
      <c r="D311" s="43">
        <v>3133.38</v>
      </c>
      <c r="E311" s="43">
        <v>20763.135999999999</v>
      </c>
      <c r="F311" s="17" t="s">
        <v>662</v>
      </c>
      <c r="G311" s="12"/>
      <c r="H311" s="13">
        <v>311</v>
      </c>
      <c r="I311" s="13" t="s">
        <v>660</v>
      </c>
      <c r="J311" s="13">
        <v>20763.135999999999</v>
      </c>
    </row>
    <row r="312" spans="1:10" s="13" customFormat="1" ht="18" customHeight="1">
      <c r="A312" s="37" t="s">
        <v>663</v>
      </c>
      <c r="B312" s="9"/>
      <c r="C312" s="16" t="s">
        <v>664</v>
      </c>
      <c r="D312" s="43">
        <v>448.5</v>
      </c>
      <c r="E312" s="43">
        <v>11061.04</v>
      </c>
      <c r="F312" s="17" t="s">
        <v>665</v>
      </c>
      <c r="G312" s="12"/>
      <c r="H312" s="13">
        <v>312</v>
      </c>
      <c r="I312" s="13" t="s">
        <v>663</v>
      </c>
      <c r="J312" s="13">
        <v>11061.04</v>
      </c>
    </row>
    <row r="313" spans="1:10" s="13" customFormat="1" ht="18" customHeight="1">
      <c r="A313" s="37" t="s">
        <v>6766</v>
      </c>
      <c r="B313" s="9"/>
      <c r="C313" s="16" t="s">
        <v>7023</v>
      </c>
      <c r="D313" s="43">
        <v>2349</v>
      </c>
      <c r="E313" s="43">
        <v>17821.901000000002</v>
      </c>
      <c r="F313" s="17" t="s">
        <v>6893</v>
      </c>
      <c r="G313" s="12"/>
      <c r="H313" s="13">
        <v>313</v>
      </c>
      <c r="I313" s="13" t="s">
        <v>6766</v>
      </c>
      <c r="J313" s="13">
        <v>17821.901000000002</v>
      </c>
    </row>
    <row r="314" spans="1:10" s="13" customFormat="1" ht="18" customHeight="1">
      <c r="A314" s="37" t="s">
        <v>666</v>
      </c>
      <c r="B314" s="9"/>
      <c r="C314" s="16" t="s">
        <v>667</v>
      </c>
      <c r="D314" s="43">
        <v>3767.2</v>
      </c>
      <c r="E314" s="43">
        <v>24380.38</v>
      </c>
      <c r="F314" s="17" t="s">
        <v>668</v>
      </c>
      <c r="G314" s="12"/>
      <c r="H314" s="13">
        <v>314</v>
      </c>
      <c r="I314" s="13" t="s">
        <v>666</v>
      </c>
      <c r="J314" s="13">
        <v>24380.38</v>
      </c>
    </row>
    <row r="315" spans="1:10" s="13" customFormat="1" ht="18" customHeight="1">
      <c r="A315" s="37"/>
      <c r="B315" s="9"/>
      <c r="C315" s="16" t="s">
        <v>669</v>
      </c>
      <c r="D315" s="43" t="s">
        <v>21</v>
      </c>
      <c r="E315" s="43" t="s">
        <v>21</v>
      </c>
      <c r="F315" s="17" t="s">
        <v>670</v>
      </c>
      <c r="G315" s="12"/>
      <c r="H315" s="13">
        <v>315</v>
      </c>
      <c r="I315" s="13" t="s">
        <v>666</v>
      </c>
      <c r="J315" s="13">
        <v>24380.38</v>
      </c>
    </row>
    <row r="316" spans="1:10" s="13" customFormat="1" ht="18" customHeight="1">
      <c r="A316" s="37" t="s">
        <v>6767</v>
      </c>
      <c r="B316" s="9"/>
      <c r="C316" s="16" t="s">
        <v>7025</v>
      </c>
      <c r="D316" s="43">
        <v>1673.365</v>
      </c>
      <c r="E316" s="43">
        <v>8960.4490000000005</v>
      </c>
      <c r="F316" s="17" t="s">
        <v>7024</v>
      </c>
      <c r="G316" s="12"/>
      <c r="H316" s="13">
        <v>316</v>
      </c>
      <c r="I316" s="13" t="s">
        <v>6767</v>
      </c>
      <c r="J316" s="13">
        <v>8960.4490000000005</v>
      </c>
    </row>
    <row r="317" spans="1:10" s="13" customFormat="1" ht="18" customHeight="1">
      <c r="A317" s="37" t="s">
        <v>671</v>
      </c>
      <c r="B317" s="9"/>
      <c r="C317" s="16" t="s">
        <v>672</v>
      </c>
      <c r="D317" s="43">
        <v>345218.89799999999</v>
      </c>
      <c r="E317" s="43">
        <v>1369736.0179999999</v>
      </c>
      <c r="F317" s="17" t="s">
        <v>673</v>
      </c>
      <c r="G317" s="12"/>
      <c r="H317" s="13">
        <v>317</v>
      </c>
      <c r="I317" s="13" t="s">
        <v>671</v>
      </c>
      <c r="J317" s="13">
        <v>1369736.0179999999</v>
      </c>
    </row>
    <row r="318" spans="1:10" s="13" customFormat="1" ht="18" customHeight="1">
      <c r="A318" s="37" t="s">
        <v>674</v>
      </c>
      <c r="B318" s="9"/>
      <c r="C318" s="16" t="s">
        <v>675</v>
      </c>
      <c r="D318" s="43">
        <v>15621.751</v>
      </c>
      <c r="E318" s="43">
        <v>108183.55899999999</v>
      </c>
      <c r="F318" s="17" t="s">
        <v>676</v>
      </c>
      <c r="G318" s="12"/>
      <c r="H318" s="13">
        <v>318</v>
      </c>
      <c r="I318" s="13" t="s">
        <v>674</v>
      </c>
      <c r="J318" s="13">
        <v>108183.55899999999</v>
      </c>
    </row>
    <row r="319" spans="1:10" s="13" customFormat="1" ht="18" customHeight="1">
      <c r="A319" s="37" t="s">
        <v>677</v>
      </c>
      <c r="B319" s="9"/>
      <c r="C319" s="16" t="s">
        <v>678</v>
      </c>
      <c r="D319" s="43">
        <v>1141.26</v>
      </c>
      <c r="E319" s="43">
        <v>11394.575999999999</v>
      </c>
      <c r="F319" s="17" t="s">
        <v>679</v>
      </c>
      <c r="G319" s="12"/>
      <c r="H319" s="13">
        <v>319</v>
      </c>
      <c r="I319" s="13" t="s">
        <v>677</v>
      </c>
      <c r="J319" s="13">
        <v>11394.575999999999</v>
      </c>
    </row>
    <row r="320" spans="1:10" s="13" customFormat="1" ht="18" customHeight="1">
      <c r="A320" s="37"/>
      <c r="B320" s="9"/>
      <c r="C320" s="16" t="s">
        <v>680</v>
      </c>
      <c r="D320" s="43" t="s">
        <v>21</v>
      </c>
      <c r="E320" s="43" t="s">
        <v>21</v>
      </c>
      <c r="F320" s="17" t="s">
        <v>681</v>
      </c>
      <c r="G320" s="12"/>
      <c r="H320" s="13">
        <v>320</v>
      </c>
      <c r="I320" s="13" t="s">
        <v>677</v>
      </c>
      <c r="J320" s="13">
        <v>11394.575999999999</v>
      </c>
    </row>
    <row r="321" spans="1:10" s="13" customFormat="1" ht="18" customHeight="1">
      <c r="A321" s="37" t="s">
        <v>6768</v>
      </c>
      <c r="B321" s="9"/>
      <c r="C321" s="16" t="s">
        <v>7182</v>
      </c>
      <c r="D321" s="43">
        <v>13.257</v>
      </c>
      <c r="E321" s="43">
        <v>50496.044000000002</v>
      </c>
      <c r="F321" s="17" t="s">
        <v>6961</v>
      </c>
      <c r="G321" s="12"/>
      <c r="H321" s="13">
        <v>321</v>
      </c>
      <c r="I321" s="13" t="s">
        <v>6768</v>
      </c>
      <c r="J321" s="13">
        <v>50496.044000000002</v>
      </c>
    </row>
    <row r="322" spans="1:10" s="13" customFormat="1" ht="18" customHeight="1">
      <c r="A322" s="37"/>
      <c r="B322" s="9"/>
      <c r="C322" s="16" t="s">
        <v>7183</v>
      </c>
      <c r="D322" s="43" t="s">
        <v>21</v>
      </c>
      <c r="E322" s="43" t="s">
        <v>21</v>
      </c>
      <c r="F322" s="17" t="s">
        <v>6962</v>
      </c>
      <c r="G322" s="12"/>
      <c r="H322" s="13">
        <v>322</v>
      </c>
      <c r="I322" s="13" t="s">
        <v>6768</v>
      </c>
      <c r="J322" s="13">
        <v>50496.044000000002</v>
      </c>
    </row>
    <row r="323" spans="1:10" s="13" customFormat="1" ht="18" customHeight="1">
      <c r="A323" s="37"/>
      <c r="B323" s="9"/>
      <c r="C323" s="16" t="s">
        <v>7184</v>
      </c>
      <c r="D323" s="43" t="s">
        <v>21</v>
      </c>
      <c r="E323" s="43" t="s">
        <v>21</v>
      </c>
      <c r="F323" s="17"/>
      <c r="G323" s="12"/>
      <c r="H323" s="13">
        <v>323</v>
      </c>
      <c r="I323" s="13" t="s">
        <v>6768</v>
      </c>
      <c r="J323" s="13">
        <v>50496.044000000002</v>
      </c>
    </row>
    <row r="324" spans="1:10" s="13" customFormat="1" ht="18" customHeight="1">
      <c r="A324" s="37" t="s">
        <v>682</v>
      </c>
      <c r="B324" s="9"/>
      <c r="C324" s="16" t="s">
        <v>683</v>
      </c>
      <c r="D324" s="43">
        <v>138052.64000000001</v>
      </c>
      <c r="E324" s="43">
        <v>853464.77</v>
      </c>
      <c r="F324" s="17" t="s">
        <v>684</v>
      </c>
      <c r="G324" s="12"/>
      <c r="H324" s="13">
        <v>324</v>
      </c>
      <c r="I324" s="13" t="s">
        <v>682</v>
      </c>
      <c r="J324" s="13">
        <v>853464.77</v>
      </c>
    </row>
    <row r="325" spans="1:10" s="13" customFormat="1" ht="18" customHeight="1">
      <c r="A325" s="37" t="s">
        <v>685</v>
      </c>
      <c r="B325" s="9"/>
      <c r="C325" s="16" t="s">
        <v>686</v>
      </c>
      <c r="D325" s="43">
        <v>562140.5</v>
      </c>
      <c r="E325" s="43">
        <v>2756629.6359999999</v>
      </c>
      <c r="F325" s="17" t="s">
        <v>687</v>
      </c>
      <c r="G325" s="12"/>
      <c r="H325" s="13">
        <v>325</v>
      </c>
      <c r="I325" s="13" t="s">
        <v>685</v>
      </c>
      <c r="J325" s="13">
        <v>2756629.6359999999</v>
      </c>
    </row>
    <row r="326" spans="1:10" s="13" customFormat="1" ht="18" customHeight="1">
      <c r="A326" s="37" t="s">
        <v>688</v>
      </c>
      <c r="B326" s="9"/>
      <c r="C326" s="16" t="s">
        <v>689</v>
      </c>
      <c r="D326" s="43">
        <v>1500</v>
      </c>
      <c r="E326" s="43">
        <v>23655.399000000001</v>
      </c>
      <c r="F326" s="17" t="s">
        <v>690</v>
      </c>
      <c r="G326" s="12"/>
      <c r="H326" s="13">
        <v>326</v>
      </c>
      <c r="I326" s="13" t="s">
        <v>688</v>
      </c>
      <c r="J326" s="13">
        <v>23655.399000000001</v>
      </c>
    </row>
    <row r="327" spans="1:10" s="13" customFormat="1" ht="18" customHeight="1">
      <c r="A327" s="37" t="s">
        <v>691</v>
      </c>
      <c r="B327" s="9"/>
      <c r="C327" s="16" t="s">
        <v>692</v>
      </c>
      <c r="D327" s="43">
        <v>1528.885</v>
      </c>
      <c r="E327" s="43">
        <v>28080.085999999999</v>
      </c>
      <c r="F327" s="17" t="s">
        <v>693</v>
      </c>
      <c r="G327" s="12"/>
      <c r="H327" s="13">
        <v>327</v>
      </c>
      <c r="I327" s="13" t="s">
        <v>691</v>
      </c>
      <c r="J327" s="13">
        <v>28080.085999999999</v>
      </c>
    </row>
    <row r="328" spans="1:10" s="13" customFormat="1" ht="18" customHeight="1">
      <c r="A328" s="37" t="s">
        <v>694</v>
      </c>
      <c r="B328" s="9"/>
      <c r="C328" s="16" t="s">
        <v>695</v>
      </c>
      <c r="D328" s="43">
        <v>38288.660000000003</v>
      </c>
      <c r="E328" s="43">
        <v>92360.138000000006</v>
      </c>
      <c r="F328" s="17" t="s">
        <v>696</v>
      </c>
      <c r="G328" s="12"/>
      <c r="H328" s="13">
        <v>328</v>
      </c>
      <c r="I328" s="13" t="s">
        <v>694</v>
      </c>
      <c r="J328" s="13">
        <v>92360.138000000006</v>
      </c>
    </row>
    <row r="329" spans="1:10" s="13" customFormat="1" ht="18" customHeight="1">
      <c r="A329" s="37" t="s">
        <v>697</v>
      </c>
      <c r="B329" s="9"/>
      <c r="C329" s="16" t="s">
        <v>698</v>
      </c>
      <c r="D329" s="43">
        <v>328.5</v>
      </c>
      <c r="E329" s="43">
        <v>31540.85</v>
      </c>
      <c r="F329" s="17" t="s">
        <v>699</v>
      </c>
      <c r="G329" s="12"/>
      <c r="H329" s="13">
        <v>329</v>
      </c>
      <c r="I329" s="13" t="s">
        <v>697</v>
      </c>
      <c r="J329" s="13">
        <v>31540.85</v>
      </c>
    </row>
    <row r="330" spans="1:10" s="13" customFormat="1" ht="18" customHeight="1">
      <c r="A330" s="37"/>
      <c r="B330" s="9"/>
      <c r="C330" s="16" t="s">
        <v>700</v>
      </c>
      <c r="D330" s="43" t="s">
        <v>21</v>
      </c>
      <c r="E330" s="43" t="s">
        <v>21</v>
      </c>
      <c r="F330" s="17"/>
      <c r="G330" s="12"/>
      <c r="H330" s="13">
        <v>330</v>
      </c>
      <c r="I330" s="13" t="s">
        <v>697</v>
      </c>
      <c r="J330" s="13">
        <v>31540.85</v>
      </c>
    </row>
    <row r="331" spans="1:10" s="13" customFormat="1" ht="18" customHeight="1">
      <c r="A331" s="37" t="s">
        <v>6769</v>
      </c>
      <c r="B331" s="9"/>
      <c r="C331" s="16" t="s">
        <v>7026</v>
      </c>
      <c r="D331" s="43">
        <v>3332.4960000000001</v>
      </c>
      <c r="E331" s="43">
        <v>75085.063999999998</v>
      </c>
      <c r="F331" s="17" t="s">
        <v>6868</v>
      </c>
      <c r="G331" s="12"/>
      <c r="H331" s="13">
        <v>331</v>
      </c>
      <c r="I331" s="13" t="s">
        <v>6769</v>
      </c>
      <c r="J331" s="13">
        <v>75085.063999999998</v>
      </c>
    </row>
    <row r="332" spans="1:10" s="13" customFormat="1" ht="18" customHeight="1">
      <c r="A332" s="38" t="s">
        <v>701</v>
      </c>
      <c r="B332" s="14"/>
      <c r="C332" s="29" t="s">
        <v>702</v>
      </c>
      <c r="D332" s="43" t="e">
        <v>#N/A</v>
      </c>
      <c r="E332" s="43" t="e">
        <v>#N/A</v>
      </c>
      <c r="F332" s="17" t="s">
        <v>703</v>
      </c>
      <c r="G332" s="12"/>
      <c r="H332" s="13">
        <v>332</v>
      </c>
      <c r="I332" s="13" t="s">
        <v>701</v>
      </c>
      <c r="J332" s="13" t="e">
        <v>#N/A</v>
      </c>
    </row>
    <row r="333" spans="1:10" s="13" customFormat="1" ht="18" customHeight="1">
      <c r="A333" s="38" t="s">
        <v>704</v>
      </c>
      <c r="B333" s="14"/>
      <c r="C333" s="28" t="s">
        <v>705</v>
      </c>
      <c r="D333" s="43">
        <v>275135.49599999998</v>
      </c>
      <c r="E333" s="43">
        <v>2472761.2629999998</v>
      </c>
      <c r="F333" s="17" t="s">
        <v>706</v>
      </c>
      <c r="G333" s="12"/>
      <c r="H333" s="13">
        <v>333</v>
      </c>
      <c r="I333" s="13" t="s">
        <v>704</v>
      </c>
      <c r="J333" s="13">
        <v>2472761.2629999998</v>
      </c>
    </row>
    <row r="334" spans="1:10" s="13" customFormat="1" ht="18" customHeight="1">
      <c r="A334" s="37" t="s">
        <v>707</v>
      </c>
      <c r="B334" s="9"/>
      <c r="C334" s="16" t="s">
        <v>708</v>
      </c>
      <c r="D334" s="43">
        <v>2398.2159999999999</v>
      </c>
      <c r="E334" s="43">
        <v>36729.599999999999</v>
      </c>
      <c r="F334" s="17" t="s">
        <v>709</v>
      </c>
      <c r="G334" s="12"/>
      <c r="H334" s="13">
        <v>334</v>
      </c>
      <c r="I334" s="13" t="s">
        <v>707</v>
      </c>
      <c r="J334" s="13">
        <v>36729.599999999999</v>
      </c>
    </row>
    <row r="335" spans="1:10" s="13" customFormat="1" ht="18" customHeight="1">
      <c r="A335" s="37"/>
      <c r="B335" s="9"/>
      <c r="C335" s="16" t="s">
        <v>710</v>
      </c>
      <c r="D335" s="43" t="s">
        <v>21</v>
      </c>
      <c r="E335" s="43" t="s">
        <v>21</v>
      </c>
      <c r="F335" s="17" t="s">
        <v>711</v>
      </c>
      <c r="G335" s="12"/>
      <c r="H335" s="13">
        <v>335</v>
      </c>
      <c r="I335" s="13" t="s">
        <v>707</v>
      </c>
      <c r="J335" s="13">
        <v>36729.599999999999</v>
      </c>
    </row>
    <row r="336" spans="1:10" s="13" customFormat="1" ht="18" customHeight="1">
      <c r="A336" s="37" t="s">
        <v>6770</v>
      </c>
      <c r="B336" s="9"/>
      <c r="C336" s="16" t="s">
        <v>7027</v>
      </c>
      <c r="D336" s="43">
        <v>9831.8250000000007</v>
      </c>
      <c r="E336" s="43">
        <v>306422.53499999997</v>
      </c>
      <c r="F336" s="17" t="s">
        <v>6944</v>
      </c>
      <c r="G336" s="12"/>
      <c r="H336" s="13">
        <v>336</v>
      </c>
      <c r="I336" s="13" t="s">
        <v>6770</v>
      </c>
      <c r="J336" s="13">
        <v>306422.53499999997</v>
      </c>
    </row>
    <row r="337" spans="1:10" s="13" customFormat="1" ht="18" customHeight="1">
      <c r="A337" s="37"/>
      <c r="B337" s="9"/>
      <c r="C337" s="16" t="s">
        <v>7028</v>
      </c>
      <c r="D337" s="43" t="s">
        <v>21</v>
      </c>
      <c r="E337" s="43" t="s">
        <v>21</v>
      </c>
      <c r="F337" s="17" t="s">
        <v>6945</v>
      </c>
      <c r="G337" s="12"/>
      <c r="H337" s="13">
        <v>337</v>
      </c>
      <c r="I337" s="13" t="s">
        <v>6770</v>
      </c>
      <c r="J337" s="13">
        <v>306422.53499999997</v>
      </c>
    </row>
    <row r="338" spans="1:10" s="13" customFormat="1" ht="18" customHeight="1">
      <c r="A338" s="37" t="s">
        <v>712</v>
      </c>
      <c r="B338" s="9"/>
      <c r="C338" s="16" t="s">
        <v>713</v>
      </c>
      <c r="D338" s="43">
        <v>399472.28200000001</v>
      </c>
      <c r="E338" s="43">
        <v>18892013.768926978</v>
      </c>
      <c r="F338" s="17" t="s">
        <v>714</v>
      </c>
      <c r="G338" s="12"/>
      <c r="H338" s="13">
        <v>338</v>
      </c>
      <c r="I338" s="13" t="s">
        <v>712</v>
      </c>
      <c r="J338" s="13">
        <v>18892013.768926978</v>
      </c>
    </row>
    <row r="339" spans="1:10" s="13" customFormat="1" ht="18" customHeight="1">
      <c r="A339" s="37" t="s">
        <v>715</v>
      </c>
      <c r="B339" s="9"/>
      <c r="C339" s="16" t="s">
        <v>716</v>
      </c>
      <c r="D339" s="43">
        <v>5122866.3770000003</v>
      </c>
      <c r="E339" s="43">
        <v>224781859.30939239</v>
      </c>
      <c r="F339" s="17" t="s">
        <v>717</v>
      </c>
      <c r="G339" s="12"/>
      <c r="H339" s="13">
        <v>339</v>
      </c>
      <c r="I339" s="13" t="s">
        <v>715</v>
      </c>
      <c r="J339" s="13">
        <v>224781859.30939239</v>
      </c>
    </row>
    <row r="340" spans="1:10" s="13" customFormat="1" ht="18" customHeight="1" thickBot="1">
      <c r="A340" s="39" t="s">
        <v>718</v>
      </c>
      <c r="B340" s="51"/>
      <c r="C340" s="55" t="s">
        <v>719</v>
      </c>
      <c r="D340" s="52">
        <v>859922.32299999997</v>
      </c>
      <c r="E340" s="52">
        <v>30295449.465893663</v>
      </c>
      <c r="F340" s="53" t="s">
        <v>720</v>
      </c>
      <c r="G340" s="54"/>
      <c r="H340" s="13">
        <v>340</v>
      </c>
      <c r="I340" s="13" t="s">
        <v>718</v>
      </c>
      <c r="J340" s="13">
        <v>30295449.465893663</v>
      </c>
    </row>
    <row r="341" spans="1:10" s="13" customFormat="1" ht="18" customHeight="1">
      <c r="A341" s="37" t="s">
        <v>6771</v>
      </c>
      <c r="B341" s="9"/>
      <c r="C341" s="16" t="s">
        <v>7029</v>
      </c>
      <c r="D341" s="43">
        <v>157265.769</v>
      </c>
      <c r="E341" s="43">
        <v>8807166.3713410497</v>
      </c>
      <c r="F341" s="17" t="s">
        <v>6889</v>
      </c>
      <c r="G341" s="12"/>
      <c r="H341" s="13">
        <v>341</v>
      </c>
      <c r="I341" s="13" t="s">
        <v>6771</v>
      </c>
      <c r="J341" s="13">
        <v>8807166.3713410497</v>
      </c>
    </row>
    <row r="342" spans="1:10" s="13" customFormat="1" ht="18" customHeight="1">
      <c r="A342" s="37" t="s">
        <v>721</v>
      </c>
      <c r="B342" s="9"/>
      <c r="C342" s="16" t="s">
        <v>722</v>
      </c>
      <c r="D342" s="43">
        <v>34180.432000000001</v>
      </c>
      <c r="E342" s="43">
        <v>2610392.1519999998</v>
      </c>
      <c r="F342" s="17" t="s">
        <v>723</v>
      </c>
      <c r="G342" s="12"/>
      <c r="H342" s="13">
        <v>342</v>
      </c>
      <c r="I342" s="13" t="s">
        <v>721</v>
      </c>
      <c r="J342" s="13">
        <v>2610392.1519999998</v>
      </c>
    </row>
    <row r="343" spans="1:10" s="13" customFormat="1" ht="18" customHeight="1">
      <c r="A343" s="37" t="s">
        <v>724</v>
      </c>
      <c r="B343" s="9"/>
      <c r="C343" s="16" t="s">
        <v>725</v>
      </c>
      <c r="D343" s="43">
        <v>405.834</v>
      </c>
      <c r="E343" s="43">
        <v>32207.705000000002</v>
      </c>
      <c r="F343" s="17" t="s">
        <v>726</v>
      </c>
      <c r="G343" s="12"/>
      <c r="H343" s="13">
        <v>343</v>
      </c>
      <c r="I343" s="13" t="s">
        <v>724</v>
      </c>
      <c r="J343" s="13">
        <v>32207.705000000002</v>
      </c>
    </row>
    <row r="344" spans="1:10" s="13" customFormat="1" ht="18" customHeight="1">
      <c r="A344" s="37" t="s">
        <v>727</v>
      </c>
      <c r="B344" s="9"/>
      <c r="C344" s="16" t="s">
        <v>728</v>
      </c>
      <c r="D344" s="43">
        <v>467.29399999999998</v>
      </c>
      <c r="E344" s="43">
        <v>26659.235000000001</v>
      </c>
      <c r="F344" s="17" t="s">
        <v>729</v>
      </c>
      <c r="G344" s="12"/>
      <c r="H344" s="13">
        <v>344</v>
      </c>
      <c r="I344" s="13" t="s">
        <v>727</v>
      </c>
      <c r="J344" s="13">
        <v>26659.235000000001</v>
      </c>
    </row>
    <row r="345" spans="1:10" s="13" customFormat="1" ht="18" customHeight="1">
      <c r="A345" s="37" t="s">
        <v>730</v>
      </c>
      <c r="B345" s="9"/>
      <c r="C345" s="16" t="s">
        <v>731</v>
      </c>
      <c r="D345" s="43">
        <v>286.87299999999999</v>
      </c>
      <c r="E345" s="43">
        <v>38674.928</v>
      </c>
      <c r="F345" s="17" t="s">
        <v>732</v>
      </c>
      <c r="G345" s="12"/>
      <c r="H345" s="13">
        <v>345</v>
      </c>
      <c r="I345" s="13" t="s">
        <v>730</v>
      </c>
      <c r="J345" s="13">
        <v>38674.928</v>
      </c>
    </row>
    <row r="346" spans="1:10" s="13" customFormat="1" ht="18" customHeight="1">
      <c r="A346" s="37" t="s">
        <v>733</v>
      </c>
      <c r="B346" s="9"/>
      <c r="C346" s="16" t="s">
        <v>734</v>
      </c>
      <c r="D346" s="43">
        <v>210.83500000000001</v>
      </c>
      <c r="E346" s="43">
        <v>14329.647000000001</v>
      </c>
      <c r="F346" s="17" t="s">
        <v>735</v>
      </c>
      <c r="G346" s="12"/>
      <c r="H346" s="13">
        <v>346</v>
      </c>
      <c r="I346" s="13" t="s">
        <v>733</v>
      </c>
      <c r="J346" s="13">
        <v>14329.647000000001</v>
      </c>
    </row>
    <row r="347" spans="1:10" s="13" customFormat="1" ht="18" customHeight="1">
      <c r="A347" s="37" t="s">
        <v>736</v>
      </c>
      <c r="B347" s="9"/>
      <c r="C347" s="16" t="s">
        <v>737</v>
      </c>
      <c r="D347" s="43">
        <v>422.08600000000001</v>
      </c>
      <c r="E347" s="43">
        <v>62936.356</v>
      </c>
      <c r="F347" s="17" t="s">
        <v>738</v>
      </c>
      <c r="G347" s="12"/>
      <c r="H347" s="13">
        <v>347</v>
      </c>
      <c r="I347" s="13" t="s">
        <v>736</v>
      </c>
      <c r="J347" s="13">
        <v>62936.356</v>
      </c>
    </row>
    <row r="348" spans="1:10" s="13" customFormat="1" ht="18" customHeight="1">
      <c r="A348" s="37"/>
      <c r="B348" s="9"/>
      <c r="C348" s="16" t="s">
        <v>739</v>
      </c>
      <c r="D348" s="43" t="s">
        <v>21</v>
      </c>
      <c r="E348" s="43" t="s">
        <v>21</v>
      </c>
      <c r="F348" s="17" t="s">
        <v>740</v>
      </c>
      <c r="G348" s="12"/>
      <c r="H348" s="13">
        <v>348</v>
      </c>
      <c r="I348" s="13" t="s">
        <v>736</v>
      </c>
      <c r="J348" s="13">
        <v>62936.356</v>
      </c>
    </row>
    <row r="349" spans="1:10" s="13" customFormat="1" ht="18" customHeight="1">
      <c r="A349" s="37" t="s">
        <v>741</v>
      </c>
      <c r="B349" s="9"/>
      <c r="C349" s="16" t="s">
        <v>742</v>
      </c>
      <c r="D349" s="43">
        <v>164.387</v>
      </c>
      <c r="E349" s="43">
        <v>21272.95</v>
      </c>
      <c r="F349" s="17" t="s">
        <v>743</v>
      </c>
      <c r="G349" s="12"/>
      <c r="H349" s="13">
        <v>349</v>
      </c>
      <c r="I349" s="13" t="s">
        <v>741</v>
      </c>
      <c r="J349" s="13">
        <v>21272.95</v>
      </c>
    </row>
    <row r="350" spans="1:10" s="13" customFormat="1" ht="18" customHeight="1">
      <c r="A350" s="37"/>
      <c r="B350" s="9"/>
      <c r="C350" s="16" t="s">
        <v>744</v>
      </c>
      <c r="D350" s="43" t="s">
        <v>21</v>
      </c>
      <c r="E350" s="43" t="s">
        <v>21</v>
      </c>
      <c r="F350" s="17" t="s">
        <v>745</v>
      </c>
      <c r="G350" s="12"/>
      <c r="H350" s="13">
        <v>350</v>
      </c>
      <c r="I350" s="13" t="s">
        <v>741</v>
      </c>
      <c r="J350" s="13">
        <v>21272.95</v>
      </c>
    </row>
    <row r="351" spans="1:10" s="13" customFormat="1" ht="18" customHeight="1">
      <c r="A351" s="37" t="s">
        <v>6772</v>
      </c>
      <c r="B351" s="9"/>
      <c r="C351" s="16" t="s">
        <v>7030</v>
      </c>
      <c r="D351" s="43">
        <v>272.28199999999998</v>
      </c>
      <c r="E351" s="43">
        <v>18729.596000000001</v>
      </c>
      <c r="F351" s="17" t="s">
        <v>6934</v>
      </c>
      <c r="G351" s="12"/>
      <c r="H351" s="13">
        <v>351</v>
      </c>
      <c r="I351" s="13" t="s">
        <v>6772</v>
      </c>
      <c r="J351" s="13">
        <v>18729.596000000001</v>
      </c>
    </row>
    <row r="352" spans="1:10" s="13" customFormat="1" ht="18" customHeight="1">
      <c r="A352" s="37"/>
      <c r="B352" s="9"/>
      <c r="C352" s="16" t="s">
        <v>7031</v>
      </c>
      <c r="D352" s="43" t="s">
        <v>21</v>
      </c>
      <c r="E352" s="43" t="s">
        <v>21</v>
      </c>
      <c r="F352" s="17" t="s">
        <v>6935</v>
      </c>
      <c r="G352" s="12"/>
      <c r="H352" s="13">
        <v>352</v>
      </c>
      <c r="I352" s="13" t="s">
        <v>6772</v>
      </c>
      <c r="J352" s="13">
        <v>18729.596000000001</v>
      </c>
    </row>
    <row r="353" spans="1:10" s="13" customFormat="1" ht="18" customHeight="1">
      <c r="A353" s="37" t="s">
        <v>746</v>
      </c>
      <c r="B353" s="9"/>
      <c r="C353" s="16" t="s">
        <v>747</v>
      </c>
      <c r="D353" s="43" t="s">
        <v>6738</v>
      </c>
      <c r="E353" s="43">
        <v>63.1</v>
      </c>
      <c r="F353" s="17" t="s">
        <v>748</v>
      </c>
      <c r="G353" s="12"/>
      <c r="H353" s="13">
        <v>353</v>
      </c>
      <c r="I353" s="13" t="s">
        <v>746</v>
      </c>
      <c r="J353" s="13">
        <v>63.1</v>
      </c>
    </row>
    <row r="354" spans="1:10" s="13" customFormat="1" ht="18" customHeight="1">
      <c r="A354" s="37"/>
      <c r="B354" s="9"/>
      <c r="C354" s="16" t="s">
        <v>749</v>
      </c>
      <c r="D354" s="43" t="s">
        <v>21</v>
      </c>
      <c r="E354" s="43" t="s">
        <v>21</v>
      </c>
      <c r="F354" s="17" t="s">
        <v>750</v>
      </c>
      <c r="G354" s="12"/>
      <c r="H354" s="13">
        <v>354</v>
      </c>
      <c r="I354" s="13" t="s">
        <v>746</v>
      </c>
      <c r="J354" s="13">
        <v>63.1</v>
      </c>
    </row>
    <row r="355" spans="1:10" s="13" customFormat="1" ht="18" customHeight="1">
      <c r="A355" s="37" t="s">
        <v>751</v>
      </c>
      <c r="B355" s="9"/>
      <c r="C355" s="16" t="s">
        <v>752</v>
      </c>
      <c r="D355" s="43" t="s">
        <v>6738</v>
      </c>
      <c r="E355" s="43">
        <v>191133.37454000002</v>
      </c>
      <c r="F355" s="17" t="s">
        <v>753</v>
      </c>
      <c r="G355" s="12"/>
      <c r="H355" s="13">
        <v>355</v>
      </c>
      <c r="I355" s="13" t="s">
        <v>751</v>
      </c>
      <c r="J355" s="13">
        <v>191133.37454000002</v>
      </c>
    </row>
    <row r="356" spans="1:10" s="13" customFormat="1" ht="18" customHeight="1">
      <c r="A356" s="37" t="s">
        <v>754</v>
      </c>
      <c r="B356" s="9"/>
      <c r="C356" s="16" t="s">
        <v>755</v>
      </c>
      <c r="D356" s="43">
        <v>380890.35200000001</v>
      </c>
      <c r="E356" s="43">
        <v>20406762.366</v>
      </c>
      <c r="F356" s="17" t="s">
        <v>756</v>
      </c>
      <c r="G356" s="12"/>
      <c r="H356" s="13">
        <v>356</v>
      </c>
      <c r="I356" s="13" t="s">
        <v>754</v>
      </c>
      <c r="J356" s="13">
        <v>20406762.366</v>
      </c>
    </row>
    <row r="357" spans="1:10" s="13" customFormat="1" ht="18" customHeight="1">
      <c r="A357" s="37" t="s">
        <v>757</v>
      </c>
      <c r="B357" s="9"/>
      <c r="C357" s="16" t="s">
        <v>758</v>
      </c>
      <c r="D357" s="43">
        <v>962.25900000000001</v>
      </c>
      <c r="E357" s="43">
        <v>53249.877999999997</v>
      </c>
      <c r="F357" s="17" t="s">
        <v>759</v>
      </c>
      <c r="G357" s="12"/>
      <c r="H357" s="13">
        <v>357</v>
      </c>
      <c r="I357" s="13" t="s">
        <v>757</v>
      </c>
      <c r="J357" s="13">
        <v>53249.877999999997</v>
      </c>
    </row>
    <row r="358" spans="1:10" s="13" customFormat="1" ht="18" customHeight="1">
      <c r="A358" s="37" t="s">
        <v>760</v>
      </c>
      <c r="B358" s="9"/>
      <c r="C358" s="16" t="s">
        <v>761</v>
      </c>
      <c r="D358" s="43">
        <v>1384.152</v>
      </c>
      <c r="E358" s="43">
        <v>91220.403000000006</v>
      </c>
      <c r="F358" s="17" t="s">
        <v>762</v>
      </c>
      <c r="G358" s="12"/>
      <c r="H358" s="13">
        <v>358</v>
      </c>
      <c r="I358" s="13" t="s">
        <v>760</v>
      </c>
      <c r="J358" s="13">
        <v>91220.403000000006</v>
      </c>
    </row>
    <row r="359" spans="1:10" s="13" customFormat="1" ht="18" customHeight="1">
      <c r="A359" s="37"/>
      <c r="B359" s="9"/>
      <c r="C359" s="16" t="s">
        <v>763</v>
      </c>
      <c r="D359" s="43" t="s">
        <v>21</v>
      </c>
      <c r="E359" s="43" t="s">
        <v>21</v>
      </c>
      <c r="F359" s="17" t="s">
        <v>764</v>
      </c>
      <c r="G359" s="12"/>
      <c r="H359" s="13">
        <v>359</v>
      </c>
      <c r="I359" s="13" t="s">
        <v>760</v>
      </c>
      <c r="J359" s="13">
        <v>91220.403000000006</v>
      </c>
    </row>
    <row r="360" spans="1:10" s="13" customFormat="1" ht="18" customHeight="1">
      <c r="A360" s="37" t="s">
        <v>765</v>
      </c>
      <c r="B360" s="9"/>
      <c r="C360" s="16" t="s">
        <v>766</v>
      </c>
      <c r="D360" s="63" t="s">
        <v>6738</v>
      </c>
      <c r="E360" s="43">
        <v>10829123.851</v>
      </c>
      <c r="F360" s="9" t="s">
        <v>767</v>
      </c>
      <c r="G360" s="12"/>
      <c r="H360" s="13">
        <v>360</v>
      </c>
      <c r="I360" s="13" t="s">
        <v>765</v>
      </c>
      <c r="J360" s="13">
        <v>10829123.851</v>
      </c>
    </row>
    <row r="361" spans="1:10" s="13" customFormat="1" ht="18" customHeight="1">
      <c r="A361" s="37" t="s">
        <v>768</v>
      </c>
      <c r="B361" s="9"/>
      <c r="C361" s="16" t="s">
        <v>769</v>
      </c>
      <c r="D361" s="43">
        <v>738.98299999999995</v>
      </c>
      <c r="E361" s="43">
        <v>14037.806</v>
      </c>
      <c r="F361" s="17" t="s">
        <v>770</v>
      </c>
      <c r="G361" s="12"/>
      <c r="H361" s="13">
        <v>361</v>
      </c>
      <c r="I361" s="13" t="s">
        <v>768</v>
      </c>
      <c r="J361" s="13">
        <v>14037.806</v>
      </c>
    </row>
    <row r="362" spans="1:10" s="13" customFormat="1" ht="18" customHeight="1">
      <c r="A362" s="37" t="s">
        <v>771</v>
      </c>
      <c r="B362" s="9"/>
      <c r="C362" s="16" t="s">
        <v>772</v>
      </c>
      <c r="D362" s="43">
        <v>2064.7660000000001</v>
      </c>
      <c r="E362" s="43">
        <v>76212.540999999997</v>
      </c>
      <c r="F362" s="17" t="s">
        <v>773</v>
      </c>
      <c r="G362" s="12"/>
      <c r="H362" s="13">
        <v>362</v>
      </c>
      <c r="I362" s="13" t="s">
        <v>771</v>
      </c>
      <c r="J362" s="13">
        <v>76212.540999999997</v>
      </c>
    </row>
    <row r="363" spans="1:10" s="13" customFormat="1" ht="18" customHeight="1">
      <c r="A363" s="37" t="s">
        <v>774</v>
      </c>
      <c r="B363" s="9"/>
      <c r="C363" s="16" t="s">
        <v>775</v>
      </c>
      <c r="D363" s="43">
        <v>2.58</v>
      </c>
      <c r="E363" s="43">
        <v>126.926</v>
      </c>
      <c r="F363" s="17" t="s">
        <v>776</v>
      </c>
      <c r="G363" s="12"/>
      <c r="H363" s="13">
        <v>363</v>
      </c>
      <c r="I363" s="13" t="s">
        <v>774</v>
      </c>
      <c r="J363" s="13">
        <v>126.926</v>
      </c>
    </row>
    <row r="364" spans="1:10" s="13" customFormat="1" ht="18" customHeight="1">
      <c r="A364" s="37" t="s">
        <v>777</v>
      </c>
      <c r="B364" s="9"/>
      <c r="C364" s="16" t="s">
        <v>778</v>
      </c>
      <c r="D364" s="43">
        <v>51.2</v>
      </c>
      <c r="E364" s="43">
        <v>5222.5230000000001</v>
      </c>
      <c r="F364" s="17" t="s">
        <v>779</v>
      </c>
      <c r="G364" s="12"/>
      <c r="H364" s="13">
        <v>364</v>
      </c>
      <c r="I364" s="13" t="s">
        <v>777</v>
      </c>
      <c r="J364" s="13">
        <v>5222.5230000000001</v>
      </c>
    </row>
    <row r="365" spans="1:10" s="13" customFormat="1" ht="18" customHeight="1">
      <c r="A365" s="37" t="s">
        <v>6773</v>
      </c>
      <c r="B365" s="9"/>
      <c r="C365" s="16" t="s">
        <v>7032</v>
      </c>
      <c r="D365" s="43" t="s">
        <v>6738</v>
      </c>
      <c r="E365" s="43">
        <v>1782.6</v>
      </c>
      <c r="F365" s="17" t="s">
        <v>6896</v>
      </c>
      <c r="G365" s="12"/>
      <c r="H365" s="13">
        <v>365</v>
      </c>
      <c r="I365" s="13" t="s">
        <v>6773</v>
      </c>
      <c r="J365" s="13">
        <v>1782.6</v>
      </c>
    </row>
    <row r="366" spans="1:10" s="13" customFormat="1" ht="18" customHeight="1">
      <c r="A366" s="37" t="s">
        <v>780</v>
      </c>
      <c r="B366" s="9"/>
      <c r="C366" s="16" t="s">
        <v>781</v>
      </c>
      <c r="D366" s="43">
        <v>5007.067</v>
      </c>
      <c r="E366" s="43">
        <v>62400.800999999999</v>
      </c>
      <c r="F366" s="17" t="s">
        <v>782</v>
      </c>
      <c r="G366" s="12"/>
      <c r="H366" s="13">
        <v>366</v>
      </c>
      <c r="I366" s="13" t="s">
        <v>780</v>
      </c>
      <c r="J366" s="13">
        <v>62400.800999999999</v>
      </c>
    </row>
    <row r="367" spans="1:10" s="13" customFormat="1" ht="18" customHeight="1">
      <c r="A367" s="37" t="s">
        <v>783</v>
      </c>
      <c r="B367" s="9"/>
      <c r="C367" s="16" t="s">
        <v>784</v>
      </c>
      <c r="D367" s="43">
        <v>1190.021</v>
      </c>
      <c r="E367" s="43">
        <v>76560.263000000006</v>
      </c>
      <c r="F367" s="17" t="s">
        <v>785</v>
      </c>
      <c r="G367" s="12"/>
      <c r="H367" s="13">
        <v>367</v>
      </c>
      <c r="I367" s="13" t="s">
        <v>783</v>
      </c>
      <c r="J367" s="13">
        <v>76560.263000000006</v>
      </c>
    </row>
    <row r="368" spans="1:10" s="13" customFormat="1" ht="18" customHeight="1">
      <c r="A368" s="37" t="s">
        <v>786</v>
      </c>
      <c r="B368" s="9"/>
      <c r="C368" s="16" t="s">
        <v>787</v>
      </c>
      <c r="D368" s="43">
        <v>4786.9740000000002</v>
      </c>
      <c r="E368" s="43">
        <v>86907.543000000005</v>
      </c>
      <c r="F368" s="17" t="s">
        <v>788</v>
      </c>
      <c r="G368" s="12"/>
      <c r="H368" s="13">
        <v>368</v>
      </c>
      <c r="I368" s="13" t="s">
        <v>786</v>
      </c>
      <c r="J368" s="13">
        <v>86907.543000000005</v>
      </c>
    </row>
    <row r="369" spans="1:10" s="13" customFormat="1" ht="18" customHeight="1">
      <c r="A369" s="37" t="s">
        <v>789</v>
      </c>
      <c r="B369" s="9"/>
      <c r="C369" s="16" t="s">
        <v>790</v>
      </c>
      <c r="D369" s="43">
        <v>268.14499999999998</v>
      </c>
      <c r="E369" s="43">
        <v>43938.911999999997</v>
      </c>
      <c r="F369" s="17" t="s">
        <v>791</v>
      </c>
      <c r="G369" s="12"/>
      <c r="H369" s="13">
        <v>369</v>
      </c>
      <c r="I369" s="13" t="s">
        <v>789</v>
      </c>
      <c r="J369" s="13">
        <v>43938.911999999997</v>
      </c>
    </row>
    <row r="370" spans="1:10" s="13" customFormat="1" ht="18" customHeight="1">
      <c r="A370" s="37" t="s">
        <v>792</v>
      </c>
      <c r="B370" s="9"/>
      <c r="C370" s="16" t="s">
        <v>793</v>
      </c>
      <c r="D370" s="43">
        <v>33.65</v>
      </c>
      <c r="E370" s="43">
        <v>6589.2380000000003</v>
      </c>
      <c r="F370" s="17" t="s">
        <v>794</v>
      </c>
      <c r="G370" s="12"/>
      <c r="H370" s="13">
        <v>370</v>
      </c>
      <c r="I370" s="13" t="s">
        <v>792</v>
      </c>
      <c r="J370" s="13">
        <v>6589.2380000000003</v>
      </c>
    </row>
    <row r="371" spans="1:10" s="13" customFormat="1" ht="18" customHeight="1">
      <c r="A371" s="37"/>
      <c r="B371" s="9"/>
      <c r="C371" s="16" t="s">
        <v>795</v>
      </c>
      <c r="D371" s="43" t="s">
        <v>21</v>
      </c>
      <c r="E371" s="43" t="s">
        <v>21</v>
      </c>
      <c r="F371" s="17" t="s">
        <v>796</v>
      </c>
      <c r="G371" s="12"/>
      <c r="H371" s="13">
        <v>371</v>
      </c>
      <c r="I371" s="13" t="s">
        <v>792</v>
      </c>
      <c r="J371" s="13">
        <v>6589.2380000000003</v>
      </c>
    </row>
    <row r="372" spans="1:10" s="13" customFormat="1" ht="18" customHeight="1">
      <c r="A372" s="37" t="s">
        <v>797</v>
      </c>
      <c r="B372" s="9"/>
      <c r="C372" s="16" t="s">
        <v>798</v>
      </c>
      <c r="D372" s="43">
        <v>9031.5679999999993</v>
      </c>
      <c r="E372" s="43">
        <v>324646.875</v>
      </c>
      <c r="F372" s="17" t="s">
        <v>799</v>
      </c>
      <c r="G372" s="12"/>
      <c r="H372" s="13">
        <v>372</v>
      </c>
      <c r="I372" s="13" t="s">
        <v>797</v>
      </c>
      <c r="J372" s="13">
        <v>324646.875</v>
      </c>
    </row>
    <row r="373" spans="1:10" s="13" customFormat="1" ht="18" customHeight="1">
      <c r="A373" s="37" t="s">
        <v>800</v>
      </c>
      <c r="B373" s="9"/>
      <c r="C373" s="16" t="s">
        <v>801</v>
      </c>
      <c r="D373" s="43">
        <v>17366.46</v>
      </c>
      <c r="E373" s="43">
        <v>123362.871</v>
      </c>
      <c r="F373" s="17" t="s">
        <v>802</v>
      </c>
      <c r="G373" s="12"/>
      <c r="H373" s="13">
        <v>373</v>
      </c>
      <c r="I373" s="13" t="s">
        <v>800</v>
      </c>
      <c r="J373" s="13">
        <v>123362.871</v>
      </c>
    </row>
    <row r="374" spans="1:10" s="13" customFormat="1" ht="18" customHeight="1">
      <c r="A374" s="37" t="s">
        <v>803</v>
      </c>
      <c r="B374" s="9"/>
      <c r="C374" s="16" t="s">
        <v>804</v>
      </c>
      <c r="D374" s="43">
        <v>63.555</v>
      </c>
      <c r="E374" s="43">
        <v>5093.0590000000002</v>
      </c>
      <c r="F374" s="17" t="s">
        <v>805</v>
      </c>
      <c r="G374" s="12"/>
      <c r="H374" s="13">
        <v>374</v>
      </c>
      <c r="I374" s="13" t="s">
        <v>803</v>
      </c>
      <c r="J374" s="13">
        <v>5093.0590000000002</v>
      </c>
    </row>
    <row r="375" spans="1:10" s="13" customFormat="1" ht="18" customHeight="1">
      <c r="A375" s="37" t="s">
        <v>806</v>
      </c>
      <c r="B375" s="9"/>
      <c r="C375" s="16" t="s">
        <v>807</v>
      </c>
      <c r="D375" s="43">
        <v>287</v>
      </c>
      <c r="E375" s="43">
        <v>30583.559000000001</v>
      </c>
      <c r="F375" s="17" t="s">
        <v>808</v>
      </c>
      <c r="G375" s="12"/>
      <c r="H375" s="13">
        <v>375</v>
      </c>
      <c r="I375" s="13" t="s">
        <v>806</v>
      </c>
      <c r="J375" s="13">
        <v>30583.559000000001</v>
      </c>
    </row>
    <row r="376" spans="1:10" s="13" customFormat="1" ht="18" customHeight="1">
      <c r="A376" s="37" t="s">
        <v>809</v>
      </c>
      <c r="B376" s="9"/>
      <c r="C376" s="16" t="s">
        <v>810</v>
      </c>
      <c r="D376" s="43">
        <v>1638.5070000000001</v>
      </c>
      <c r="E376" s="43">
        <v>69587.5</v>
      </c>
      <c r="F376" s="17" t="s">
        <v>811</v>
      </c>
      <c r="G376" s="12"/>
      <c r="H376" s="13">
        <v>376</v>
      </c>
      <c r="I376" s="13" t="s">
        <v>809</v>
      </c>
      <c r="J376" s="13">
        <v>69587.5</v>
      </c>
    </row>
    <row r="377" spans="1:10" s="13" customFormat="1" ht="18" customHeight="1">
      <c r="A377" s="37" t="s">
        <v>812</v>
      </c>
      <c r="B377" s="9"/>
      <c r="C377" s="16" t="s">
        <v>813</v>
      </c>
      <c r="D377" s="43">
        <v>50.26</v>
      </c>
      <c r="E377" s="43">
        <v>11137.026</v>
      </c>
      <c r="F377" s="17" t="s">
        <v>814</v>
      </c>
      <c r="G377" s="12"/>
      <c r="H377" s="13">
        <v>377</v>
      </c>
      <c r="I377" s="13" t="s">
        <v>812</v>
      </c>
      <c r="J377" s="13">
        <v>11137.026</v>
      </c>
    </row>
    <row r="378" spans="1:10" s="13" customFormat="1" ht="18" customHeight="1">
      <c r="A378" s="37" t="s">
        <v>815</v>
      </c>
      <c r="B378" s="9"/>
      <c r="C378" s="16" t="s">
        <v>816</v>
      </c>
      <c r="D378" s="43">
        <v>501.089</v>
      </c>
      <c r="E378" s="43">
        <v>23280.554</v>
      </c>
      <c r="F378" s="17" t="s">
        <v>817</v>
      </c>
      <c r="G378" s="12"/>
      <c r="H378" s="13">
        <v>378</v>
      </c>
      <c r="I378" s="13" t="s">
        <v>815</v>
      </c>
      <c r="J378" s="13">
        <v>23280.554</v>
      </c>
    </row>
    <row r="379" spans="1:10" s="13" customFormat="1" ht="18" customHeight="1">
      <c r="A379" s="37" t="s">
        <v>820</v>
      </c>
      <c r="B379" s="9"/>
      <c r="C379" s="16" t="s">
        <v>821</v>
      </c>
      <c r="D379" s="43">
        <v>213.625</v>
      </c>
      <c r="E379" s="43">
        <v>13884.936</v>
      </c>
      <c r="F379" s="17" t="s">
        <v>822</v>
      </c>
      <c r="G379" s="12"/>
      <c r="H379" s="13">
        <v>379</v>
      </c>
      <c r="I379" s="13" t="s">
        <v>820</v>
      </c>
      <c r="J379" s="13">
        <v>13884.936</v>
      </c>
    </row>
    <row r="380" spans="1:10" s="13" customFormat="1" ht="18" customHeight="1">
      <c r="A380" s="37" t="s">
        <v>823</v>
      </c>
      <c r="B380" s="9"/>
      <c r="C380" s="16" t="s">
        <v>824</v>
      </c>
      <c r="D380" s="43">
        <v>97.25</v>
      </c>
      <c r="E380" s="43">
        <v>15634.977999999999</v>
      </c>
      <c r="F380" s="17" t="s">
        <v>825</v>
      </c>
      <c r="G380" s="12"/>
      <c r="H380" s="13">
        <v>380</v>
      </c>
      <c r="I380" s="13" t="s">
        <v>823</v>
      </c>
      <c r="J380" s="13">
        <v>15634.977999999999</v>
      </c>
    </row>
    <row r="381" spans="1:10" s="13" customFormat="1" ht="18" customHeight="1">
      <c r="A381" s="37" t="s">
        <v>826</v>
      </c>
      <c r="B381" s="9"/>
      <c r="C381" s="16" t="s">
        <v>827</v>
      </c>
      <c r="D381" s="43">
        <v>326.5</v>
      </c>
      <c r="E381" s="43">
        <v>5582.5209999999997</v>
      </c>
      <c r="F381" s="17" t="s">
        <v>828</v>
      </c>
      <c r="G381" s="12"/>
      <c r="H381" s="13">
        <v>381</v>
      </c>
      <c r="I381" s="13" t="s">
        <v>826</v>
      </c>
      <c r="J381" s="13">
        <v>5582.5209999999997</v>
      </c>
    </row>
    <row r="382" spans="1:10" s="13" customFormat="1" ht="18" customHeight="1">
      <c r="A382" s="37"/>
      <c r="B382" s="9"/>
      <c r="C382" s="16" t="s">
        <v>829</v>
      </c>
      <c r="D382" s="43" t="s">
        <v>21</v>
      </c>
      <c r="E382" s="43" t="s">
        <v>21</v>
      </c>
      <c r="F382" s="17" t="s">
        <v>830</v>
      </c>
      <c r="G382" s="12"/>
      <c r="H382" s="13">
        <v>382</v>
      </c>
      <c r="I382" s="13" t="s">
        <v>826</v>
      </c>
      <c r="J382" s="13">
        <v>5582.5209999999997</v>
      </c>
    </row>
    <row r="383" spans="1:10" s="13" customFormat="1" ht="18" customHeight="1">
      <c r="A383" s="37" t="s">
        <v>831</v>
      </c>
      <c r="B383" s="9"/>
      <c r="C383" s="16" t="s">
        <v>832</v>
      </c>
      <c r="D383" s="43">
        <v>1645</v>
      </c>
      <c r="E383" s="43">
        <v>31403.941999999999</v>
      </c>
      <c r="F383" s="17" t="s">
        <v>833</v>
      </c>
      <c r="G383" s="12"/>
      <c r="H383" s="13">
        <v>383</v>
      </c>
      <c r="I383" s="13" t="s">
        <v>831</v>
      </c>
      <c r="J383" s="13">
        <v>31403.941999999999</v>
      </c>
    </row>
    <row r="384" spans="1:10" s="13" customFormat="1" ht="18" customHeight="1">
      <c r="A384" s="38" t="s">
        <v>834</v>
      </c>
      <c r="B384" s="14"/>
      <c r="C384" s="28" t="s">
        <v>835</v>
      </c>
      <c r="D384" s="43">
        <v>71.155000000000001</v>
      </c>
      <c r="E384" s="43">
        <v>4759.1260000000002</v>
      </c>
      <c r="F384" s="17" t="s">
        <v>836</v>
      </c>
      <c r="G384" s="12"/>
      <c r="H384" s="13">
        <v>384</v>
      </c>
      <c r="I384" s="13" t="s">
        <v>834</v>
      </c>
      <c r="J384" s="13">
        <v>4759.1260000000002</v>
      </c>
    </row>
    <row r="385" spans="1:10" s="13" customFormat="1" ht="18" customHeight="1">
      <c r="A385" s="37" t="s">
        <v>837</v>
      </c>
      <c r="B385" s="9"/>
      <c r="C385" s="16" t="s">
        <v>838</v>
      </c>
      <c r="D385" s="43">
        <v>163.61000000000001</v>
      </c>
      <c r="E385" s="43">
        <v>8577.2999999999993</v>
      </c>
      <c r="F385" s="17" t="s">
        <v>839</v>
      </c>
      <c r="G385" s="12"/>
      <c r="H385" s="13">
        <v>385</v>
      </c>
      <c r="I385" s="13" t="s">
        <v>837</v>
      </c>
      <c r="J385" s="13">
        <v>8577.2999999999993</v>
      </c>
    </row>
    <row r="386" spans="1:10" s="13" customFormat="1" ht="18" customHeight="1" thickBot="1">
      <c r="A386" s="39" t="s">
        <v>6774</v>
      </c>
      <c r="B386" s="51"/>
      <c r="C386" s="55" t="s">
        <v>7034</v>
      </c>
      <c r="D386" s="52">
        <v>153.44399999999999</v>
      </c>
      <c r="E386" s="52">
        <v>4367.3770000000004</v>
      </c>
      <c r="F386" s="53" t="s">
        <v>7033</v>
      </c>
      <c r="G386" s="54"/>
      <c r="H386" s="13">
        <v>386</v>
      </c>
      <c r="I386" s="13" t="s">
        <v>6774</v>
      </c>
      <c r="J386" s="13">
        <v>4367.3770000000004</v>
      </c>
    </row>
    <row r="387" spans="1:10" s="13" customFormat="1" ht="18" customHeight="1">
      <c r="A387" s="35" t="s">
        <v>6737</v>
      </c>
      <c r="B387" s="56"/>
      <c r="C387" s="10"/>
      <c r="D387" s="60" t="e">
        <v>#N/A</v>
      </c>
      <c r="E387" s="60" t="e">
        <v>#N/A</v>
      </c>
      <c r="F387" s="61" t="s">
        <v>7284</v>
      </c>
      <c r="G387" s="18"/>
      <c r="H387" s="13">
        <v>387</v>
      </c>
      <c r="I387" s="13" t="s">
        <v>6737</v>
      </c>
      <c r="J387" s="13" t="e">
        <v>#N/A</v>
      </c>
    </row>
    <row r="388" spans="1:10" s="13" customFormat="1" ht="18" customHeight="1">
      <c r="A388" s="35" t="s">
        <v>818</v>
      </c>
      <c r="B388" s="56"/>
      <c r="C388" s="10"/>
      <c r="D388" s="60" t="e">
        <v>#N/A</v>
      </c>
      <c r="E388" s="60" t="e">
        <v>#N/A</v>
      </c>
      <c r="F388" s="62" t="s">
        <v>819</v>
      </c>
      <c r="G388" s="18"/>
      <c r="H388" s="13">
        <v>388</v>
      </c>
      <c r="I388" s="13" t="s">
        <v>818</v>
      </c>
      <c r="J388" s="13" t="e">
        <v>#N/A</v>
      </c>
    </row>
    <row r="389" spans="1:10" s="13" customFormat="1" ht="18" customHeight="1">
      <c r="A389" s="37" t="s">
        <v>840</v>
      </c>
      <c r="B389" s="9"/>
      <c r="C389" s="16" t="s">
        <v>841</v>
      </c>
      <c r="D389" s="43">
        <v>1119</v>
      </c>
      <c r="E389" s="43">
        <v>30391.762999999999</v>
      </c>
      <c r="F389" s="17" t="s">
        <v>842</v>
      </c>
      <c r="G389" s="12"/>
      <c r="H389" s="13">
        <v>389</v>
      </c>
      <c r="I389" s="13" t="s">
        <v>840</v>
      </c>
      <c r="J389" s="13">
        <v>30391.762999999999</v>
      </c>
    </row>
    <row r="390" spans="1:10" s="13" customFormat="1" ht="18" customHeight="1">
      <c r="A390" s="37" t="s">
        <v>843</v>
      </c>
      <c r="B390" s="9"/>
      <c r="C390" s="16" t="s">
        <v>844</v>
      </c>
      <c r="D390" s="43">
        <v>353</v>
      </c>
      <c r="E390" s="43">
        <v>32734.3</v>
      </c>
      <c r="F390" s="17" t="s">
        <v>845</v>
      </c>
      <c r="G390" s="12"/>
      <c r="H390" s="13">
        <v>390</v>
      </c>
      <c r="I390" s="13" t="s">
        <v>843</v>
      </c>
      <c r="J390" s="13">
        <v>32734.3</v>
      </c>
    </row>
    <row r="391" spans="1:10" s="13" customFormat="1" ht="18" customHeight="1">
      <c r="A391" s="37" t="s">
        <v>846</v>
      </c>
      <c r="B391" s="9"/>
      <c r="C391" s="16" t="s">
        <v>847</v>
      </c>
      <c r="D391" s="43">
        <v>865.21199999999999</v>
      </c>
      <c r="E391" s="43">
        <v>23303.427</v>
      </c>
      <c r="F391" s="17" t="s">
        <v>848</v>
      </c>
      <c r="G391" s="12"/>
      <c r="H391" s="13">
        <v>391</v>
      </c>
      <c r="I391" s="13" t="s">
        <v>846</v>
      </c>
      <c r="J391" s="13">
        <v>23303.427</v>
      </c>
    </row>
    <row r="392" spans="1:10" s="13" customFormat="1" ht="18" customHeight="1">
      <c r="A392" s="37" t="s">
        <v>849</v>
      </c>
      <c r="B392" s="9"/>
      <c r="C392" s="16" t="s">
        <v>850</v>
      </c>
      <c r="D392" s="43">
        <v>81903.191999999995</v>
      </c>
      <c r="E392" s="43">
        <v>691223.86600000004</v>
      </c>
      <c r="F392" s="17" t="s">
        <v>851</v>
      </c>
      <c r="G392" s="12"/>
      <c r="H392" s="13">
        <v>392</v>
      </c>
      <c r="I392" s="13" t="s">
        <v>849</v>
      </c>
      <c r="J392" s="13">
        <v>691223.86600000004</v>
      </c>
    </row>
    <row r="393" spans="1:10" s="13" customFormat="1" ht="18" customHeight="1">
      <c r="A393" s="37" t="s">
        <v>852</v>
      </c>
      <c r="B393" s="9"/>
      <c r="C393" s="16" t="s">
        <v>853</v>
      </c>
      <c r="D393" s="43">
        <v>4829.49</v>
      </c>
      <c r="E393" s="43">
        <v>43691.474999999999</v>
      </c>
      <c r="F393" s="17" t="s">
        <v>854</v>
      </c>
      <c r="G393" s="12"/>
      <c r="H393" s="13">
        <v>393</v>
      </c>
      <c r="I393" s="13" t="s">
        <v>852</v>
      </c>
      <c r="J393" s="13">
        <v>43691.474999999999</v>
      </c>
    </row>
    <row r="394" spans="1:10" s="13" customFormat="1" ht="18" customHeight="1">
      <c r="A394" s="37" t="s">
        <v>855</v>
      </c>
      <c r="B394" s="9"/>
      <c r="C394" s="16" t="s">
        <v>856</v>
      </c>
      <c r="D394" s="43">
        <v>1371.2</v>
      </c>
      <c r="E394" s="43">
        <v>22553.445</v>
      </c>
      <c r="F394" s="17" t="s">
        <v>857</v>
      </c>
      <c r="G394" s="12"/>
      <c r="H394" s="13">
        <v>394</v>
      </c>
      <c r="I394" s="13" t="s">
        <v>855</v>
      </c>
      <c r="J394" s="13">
        <v>22553.445</v>
      </c>
    </row>
    <row r="395" spans="1:10" s="13" customFormat="1" ht="18" customHeight="1">
      <c r="A395" s="37" t="s">
        <v>858</v>
      </c>
      <c r="B395" s="9"/>
      <c r="C395" s="16" t="s">
        <v>859</v>
      </c>
      <c r="D395" s="43">
        <v>418.4</v>
      </c>
      <c r="E395" s="43">
        <v>28746.42</v>
      </c>
      <c r="F395" s="17" t="s">
        <v>860</v>
      </c>
      <c r="G395" s="12"/>
      <c r="H395" s="13">
        <v>395</v>
      </c>
      <c r="I395" s="13" t="s">
        <v>858</v>
      </c>
      <c r="J395" s="13">
        <v>28746.42</v>
      </c>
    </row>
    <row r="396" spans="1:10" s="13" customFormat="1" ht="18" customHeight="1">
      <c r="A396" s="37" t="s">
        <v>861</v>
      </c>
      <c r="B396" s="9"/>
      <c r="C396" s="16" t="s">
        <v>862</v>
      </c>
      <c r="D396" s="43">
        <v>18477.025000000001</v>
      </c>
      <c r="E396" s="43">
        <v>573445.96200000006</v>
      </c>
      <c r="F396" s="17" t="s">
        <v>863</v>
      </c>
      <c r="G396" s="12"/>
      <c r="H396" s="13">
        <v>396</v>
      </c>
      <c r="I396" s="13" t="s">
        <v>861</v>
      </c>
      <c r="J396" s="13">
        <v>573445.96200000006</v>
      </c>
    </row>
    <row r="397" spans="1:10" s="13" customFormat="1" ht="18" customHeight="1">
      <c r="A397" s="37" t="s">
        <v>864</v>
      </c>
      <c r="B397" s="9"/>
      <c r="C397" s="16" t="s">
        <v>865</v>
      </c>
      <c r="D397" s="43">
        <v>147.5</v>
      </c>
      <c r="E397" s="43">
        <v>13782.005999999999</v>
      </c>
      <c r="F397" s="17" t="s">
        <v>866</v>
      </c>
      <c r="G397" s="12"/>
      <c r="H397" s="13">
        <v>397</v>
      </c>
      <c r="I397" s="13" t="s">
        <v>864</v>
      </c>
      <c r="J397" s="13">
        <v>13782.005999999999</v>
      </c>
    </row>
    <row r="398" spans="1:10" s="13" customFormat="1" ht="18" customHeight="1">
      <c r="A398" s="37" t="s">
        <v>867</v>
      </c>
      <c r="B398" s="9"/>
      <c r="C398" s="16" t="s">
        <v>868</v>
      </c>
      <c r="D398" s="43">
        <v>23085.237000000001</v>
      </c>
      <c r="E398" s="43">
        <v>1403414.5630000001</v>
      </c>
      <c r="F398" s="17" t="s">
        <v>869</v>
      </c>
      <c r="G398" s="12"/>
      <c r="H398" s="13">
        <v>398</v>
      </c>
      <c r="I398" s="13" t="s">
        <v>867</v>
      </c>
      <c r="J398" s="13">
        <v>1403414.5630000001</v>
      </c>
    </row>
    <row r="399" spans="1:10" s="13" customFormat="1" ht="18" customHeight="1">
      <c r="A399" s="37" t="s">
        <v>870</v>
      </c>
      <c r="B399" s="9"/>
      <c r="C399" s="16" t="s">
        <v>871</v>
      </c>
      <c r="D399" s="43">
        <v>342.435</v>
      </c>
      <c r="E399" s="43">
        <v>40323.760999999999</v>
      </c>
      <c r="F399" s="17" t="s">
        <v>872</v>
      </c>
      <c r="G399" s="12"/>
      <c r="H399" s="13">
        <v>399</v>
      </c>
      <c r="I399" s="13" t="s">
        <v>870</v>
      </c>
      <c r="J399" s="13">
        <v>40323.760999999999</v>
      </c>
    </row>
    <row r="400" spans="1:10" s="13" customFormat="1" ht="18" customHeight="1">
      <c r="A400" s="37" t="s">
        <v>873</v>
      </c>
      <c r="B400" s="9"/>
      <c r="C400" s="16" t="s">
        <v>874</v>
      </c>
      <c r="D400" s="43">
        <v>54736.781999999999</v>
      </c>
      <c r="E400" s="43">
        <v>714373.87800000003</v>
      </c>
      <c r="F400" s="17" t="s">
        <v>875</v>
      </c>
      <c r="G400" s="12"/>
      <c r="H400" s="13">
        <v>400</v>
      </c>
      <c r="I400" s="13" t="s">
        <v>873</v>
      </c>
      <c r="J400" s="13">
        <v>714373.87800000003</v>
      </c>
    </row>
    <row r="401" spans="1:10" s="13" customFormat="1" ht="18" customHeight="1">
      <c r="A401" s="37" t="s">
        <v>876</v>
      </c>
      <c r="B401" s="9"/>
      <c r="C401" s="16" t="s">
        <v>877</v>
      </c>
      <c r="D401" s="43">
        <v>7394.3710000000001</v>
      </c>
      <c r="E401" s="43">
        <v>140351.69099999999</v>
      </c>
      <c r="F401" s="17" t="s">
        <v>878</v>
      </c>
      <c r="G401" s="12"/>
      <c r="H401" s="13">
        <v>401</v>
      </c>
      <c r="I401" s="13" t="s">
        <v>876</v>
      </c>
      <c r="J401" s="13">
        <v>140351.69099999999</v>
      </c>
    </row>
    <row r="402" spans="1:10" s="13" customFormat="1" ht="18" customHeight="1">
      <c r="A402" s="37" t="s">
        <v>879</v>
      </c>
      <c r="B402" s="9"/>
      <c r="C402" s="16" t="s">
        <v>880</v>
      </c>
      <c r="D402" s="43">
        <v>463.23500000000001</v>
      </c>
      <c r="E402" s="43">
        <v>9682.7009999999991</v>
      </c>
      <c r="F402" s="17" t="s">
        <v>881</v>
      </c>
      <c r="G402" s="12"/>
      <c r="H402" s="13">
        <v>402</v>
      </c>
      <c r="I402" s="13" t="s">
        <v>879</v>
      </c>
      <c r="J402" s="13">
        <v>9682.7009999999991</v>
      </c>
    </row>
    <row r="403" spans="1:10" s="13" customFormat="1" ht="18" customHeight="1">
      <c r="A403" s="37" t="s">
        <v>882</v>
      </c>
      <c r="B403" s="9"/>
      <c r="C403" s="16" t="s">
        <v>883</v>
      </c>
      <c r="D403" s="43">
        <v>11148.25</v>
      </c>
      <c r="E403" s="43">
        <v>302954.15899999999</v>
      </c>
      <c r="F403" s="17" t="s">
        <v>884</v>
      </c>
      <c r="G403" s="12"/>
      <c r="H403" s="13">
        <v>403</v>
      </c>
      <c r="I403" s="13" t="s">
        <v>882</v>
      </c>
      <c r="J403" s="13">
        <v>302954.15899999999</v>
      </c>
    </row>
    <row r="404" spans="1:10" s="13" customFormat="1" ht="18" customHeight="1">
      <c r="A404" s="37" t="s">
        <v>885</v>
      </c>
      <c r="B404" s="9"/>
      <c r="C404" s="16" t="s">
        <v>886</v>
      </c>
      <c r="D404" s="43">
        <v>10074.82</v>
      </c>
      <c r="E404" s="43">
        <v>190119.44099999999</v>
      </c>
      <c r="F404" s="17" t="s">
        <v>887</v>
      </c>
      <c r="G404" s="12"/>
      <c r="H404" s="13">
        <v>404</v>
      </c>
      <c r="I404" s="13" t="s">
        <v>885</v>
      </c>
      <c r="J404" s="13">
        <v>190119.44099999999</v>
      </c>
    </row>
    <row r="405" spans="1:10" s="13" customFormat="1" ht="18" customHeight="1">
      <c r="A405" s="37" t="s">
        <v>888</v>
      </c>
      <c r="B405" s="9"/>
      <c r="C405" s="16" t="s">
        <v>889</v>
      </c>
      <c r="D405" s="43">
        <v>2350.5</v>
      </c>
      <c r="E405" s="43">
        <v>106303.558</v>
      </c>
      <c r="F405" s="17" t="s">
        <v>890</v>
      </c>
      <c r="G405" s="12"/>
      <c r="H405" s="13">
        <v>405</v>
      </c>
      <c r="I405" s="13" t="s">
        <v>888</v>
      </c>
      <c r="J405" s="13">
        <v>106303.558</v>
      </c>
    </row>
    <row r="406" spans="1:10" s="13" customFormat="1" ht="18" customHeight="1">
      <c r="A406" s="37" t="s">
        <v>891</v>
      </c>
      <c r="B406" s="9"/>
      <c r="C406" s="16" t="s">
        <v>6502</v>
      </c>
      <c r="D406" s="43">
        <v>1134.5440000000001</v>
      </c>
      <c r="E406" s="43">
        <v>34645.5</v>
      </c>
      <c r="F406" s="17" t="s">
        <v>892</v>
      </c>
      <c r="G406" s="12"/>
      <c r="H406" s="13">
        <v>406</v>
      </c>
      <c r="I406" s="13" t="s">
        <v>891</v>
      </c>
      <c r="J406" s="13">
        <v>34645.5</v>
      </c>
    </row>
    <row r="407" spans="1:10" s="13" customFormat="1" ht="18" customHeight="1">
      <c r="A407" s="37"/>
      <c r="B407" s="9"/>
      <c r="C407" s="16" t="s">
        <v>893</v>
      </c>
      <c r="D407" s="43" t="s">
        <v>21</v>
      </c>
      <c r="E407" s="43" t="s">
        <v>21</v>
      </c>
      <c r="F407" s="17" t="s">
        <v>894</v>
      </c>
      <c r="G407" s="12"/>
      <c r="H407" s="13">
        <v>407</v>
      </c>
      <c r="I407" s="13" t="s">
        <v>891</v>
      </c>
      <c r="J407" s="13">
        <v>34645.5</v>
      </c>
    </row>
    <row r="408" spans="1:10" s="13" customFormat="1" ht="18" customHeight="1">
      <c r="A408" s="37" t="s">
        <v>895</v>
      </c>
      <c r="B408" s="9"/>
      <c r="C408" s="16" t="s">
        <v>896</v>
      </c>
      <c r="D408" s="43">
        <v>3391.3220000000001</v>
      </c>
      <c r="E408" s="43">
        <v>117784.41899999999</v>
      </c>
      <c r="F408" s="17" t="s">
        <v>897</v>
      </c>
      <c r="G408" s="12"/>
      <c r="H408" s="13">
        <v>408</v>
      </c>
      <c r="I408" s="13" t="s">
        <v>895</v>
      </c>
      <c r="J408" s="13">
        <v>117784.41899999999</v>
      </c>
    </row>
    <row r="409" spans="1:10" s="13" customFormat="1" ht="18" customHeight="1">
      <c r="A409" s="37"/>
      <c r="B409" s="9"/>
      <c r="C409" s="16" t="s">
        <v>898</v>
      </c>
      <c r="D409" s="43" t="s">
        <v>21</v>
      </c>
      <c r="E409" s="43" t="s">
        <v>21</v>
      </c>
      <c r="F409" s="17"/>
      <c r="G409" s="12"/>
      <c r="H409" s="13">
        <v>409</v>
      </c>
      <c r="I409" s="13" t="s">
        <v>895</v>
      </c>
      <c r="J409" s="13">
        <v>117784.41899999999</v>
      </c>
    </row>
    <row r="410" spans="1:10" s="13" customFormat="1" ht="18" customHeight="1">
      <c r="A410" s="37" t="s">
        <v>899</v>
      </c>
      <c r="B410" s="9"/>
      <c r="C410" s="16" t="s">
        <v>900</v>
      </c>
      <c r="D410" s="43">
        <v>903.3</v>
      </c>
      <c r="E410" s="43">
        <v>24158.400000000001</v>
      </c>
      <c r="F410" s="17" t="s">
        <v>901</v>
      </c>
      <c r="G410" s="12"/>
      <c r="H410" s="13">
        <v>410</v>
      </c>
      <c r="I410" s="13" t="s">
        <v>899</v>
      </c>
      <c r="J410" s="13">
        <v>24158.400000000001</v>
      </c>
    </row>
    <row r="411" spans="1:10" s="13" customFormat="1" ht="18" customHeight="1">
      <c r="A411" s="37" t="s">
        <v>902</v>
      </c>
      <c r="B411" s="9"/>
      <c r="C411" s="16" t="s">
        <v>903</v>
      </c>
      <c r="D411" s="43">
        <v>370.9</v>
      </c>
      <c r="E411" s="43">
        <v>36521.678</v>
      </c>
      <c r="F411" s="17" t="s">
        <v>904</v>
      </c>
      <c r="G411" s="12"/>
      <c r="H411" s="13">
        <v>411</v>
      </c>
      <c r="I411" s="13" t="s">
        <v>902</v>
      </c>
      <c r="J411" s="13">
        <v>36521.678</v>
      </c>
    </row>
    <row r="412" spans="1:10" s="13" customFormat="1" ht="18" customHeight="1">
      <c r="A412" s="37" t="s">
        <v>905</v>
      </c>
      <c r="B412" s="9"/>
      <c r="C412" s="16" t="s">
        <v>906</v>
      </c>
      <c r="D412" s="43">
        <v>391.185</v>
      </c>
      <c r="E412" s="43">
        <v>38081.059000000001</v>
      </c>
      <c r="F412" s="17" t="s">
        <v>907</v>
      </c>
      <c r="G412" s="12"/>
      <c r="H412" s="13">
        <v>412</v>
      </c>
      <c r="I412" s="13" t="s">
        <v>905</v>
      </c>
      <c r="J412" s="13">
        <v>38081.059000000001</v>
      </c>
    </row>
    <row r="413" spans="1:10" s="13" customFormat="1" ht="18" customHeight="1">
      <c r="A413" s="37" t="s">
        <v>908</v>
      </c>
      <c r="B413" s="9"/>
      <c r="C413" s="16" t="s">
        <v>909</v>
      </c>
      <c r="D413" s="43" t="e">
        <v>#N/A</v>
      </c>
      <c r="E413" s="43" t="e">
        <v>#N/A</v>
      </c>
      <c r="F413" s="17" t="s">
        <v>910</v>
      </c>
      <c r="G413" s="12"/>
      <c r="H413" s="13">
        <v>413</v>
      </c>
      <c r="I413" s="13" t="s">
        <v>908</v>
      </c>
      <c r="J413" s="13" t="e">
        <v>#N/A</v>
      </c>
    </row>
    <row r="414" spans="1:10" s="13" customFormat="1" ht="18" customHeight="1">
      <c r="A414" s="37" t="s">
        <v>911</v>
      </c>
      <c r="B414" s="9"/>
      <c r="C414" s="16" t="s">
        <v>912</v>
      </c>
      <c r="D414" s="43">
        <v>856.88</v>
      </c>
      <c r="E414" s="43">
        <v>25461.938999999998</v>
      </c>
      <c r="F414" s="17" t="s">
        <v>6503</v>
      </c>
      <c r="G414" s="12"/>
      <c r="H414" s="13">
        <v>414</v>
      </c>
      <c r="I414" s="13" t="s">
        <v>911</v>
      </c>
      <c r="J414" s="13">
        <v>25461.938999999998</v>
      </c>
    </row>
    <row r="415" spans="1:10" s="13" customFormat="1" ht="18" customHeight="1">
      <c r="A415" s="37" t="s">
        <v>913</v>
      </c>
      <c r="B415" s="9"/>
      <c r="C415" s="16" t="s">
        <v>914</v>
      </c>
      <c r="D415" s="43">
        <v>634.77</v>
      </c>
      <c r="E415" s="43">
        <v>24015.133999999998</v>
      </c>
      <c r="F415" s="17" t="s">
        <v>915</v>
      </c>
      <c r="G415" s="12"/>
      <c r="H415" s="13">
        <v>415</v>
      </c>
      <c r="I415" s="13" t="s">
        <v>913</v>
      </c>
      <c r="J415" s="13">
        <v>24015.133999999998</v>
      </c>
    </row>
    <row r="416" spans="1:10" s="13" customFormat="1" ht="18" customHeight="1">
      <c r="A416" s="37" t="s">
        <v>916</v>
      </c>
      <c r="B416" s="9"/>
      <c r="C416" s="16" t="s">
        <v>917</v>
      </c>
      <c r="D416" s="43">
        <v>328.68</v>
      </c>
      <c r="E416" s="43">
        <v>31986.89</v>
      </c>
      <c r="F416" s="17" t="s">
        <v>918</v>
      </c>
      <c r="G416" s="12"/>
      <c r="H416" s="13">
        <v>416</v>
      </c>
      <c r="I416" s="13" t="s">
        <v>916</v>
      </c>
      <c r="J416" s="13">
        <v>31986.89</v>
      </c>
    </row>
    <row r="417" spans="1:10" s="13" customFormat="1" ht="18" customHeight="1">
      <c r="A417" s="37" t="s">
        <v>919</v>
      </c>
      <c r="B417" s="9"/>
      <c r="C417" s="16" t="s">
        <v>920</v>
      </c>
      <c r="D417" s="43">
        <v>1096.9880000000001</v>
      </c>
      <c r="E417" s="43">
        <v>51990.78</v>
      </c>
      <c r="F417" s="17" t="s">
        <v>921</v>
      </c>
      <c r="G417" s="12"/>
      <c r="H417" s="13">
        <v>417</v>
      </c>
      <c r="I417" s="13" t="s">
        <v>919</v>
      </c>
      <c r="J417" s="13">
        <v>51990.78</v>
      </c>
    </row>
    <row r="418" spans="1:10" s="13" customFormat="1" ht="18" customHeight="1">
      <c r="A418" s="37" t="s">
        <v>922</v>
      </c>
      <c r="B418" s="9"/>
      <c r="C418" s="16" t="s">
        <v>923</v>
      </c>
      <c r="D418" s="43">
        <v>301.11200000000002</v>
      </c>
      <c r="E418" s="43">
        <v>31143.834999999999</v>
      </c>
      <c r="F418" s="17" t="s">
        <v>924</v>
      </c>
      <c r="G418" s="12"/>
      <c r="H418" s="13">
        <v>418</v>
      </c>
      <c r="I418" s="13" t="s">
        <v>922</v>
      </c>
      <c r="J418" s="13">
        <v>31143.834999999999</v>
      </c>
    </row>
    <row r="419" spans="1:10" s="13" customFormat="1" ht="18" customHeight="1">
      <c r="A419" s="37" t="s">
        <v>925</v>
      </c>
      <c r="B419" s="9"/>
      <c r="C419" s="16" t="s">
        <v>926</v>
      </c>
      <c r="D419" s="43">
        <v>628.245</v>
      </c>
      <c r="E419" s="43">
        <v>76102.847999999998</v>
      </c>
      <c r="F419" s="17" t="s">
        <v>927</v>
      </c>
      <c r="G419" s="12"/>
      <c r="H419" s="13">
        <v>419</v>
      </c>
      <c r="I419" s="13" t="s">
        <v>925</v>
      </c>
      <c r="J419" s="13">
        <v>76102.847999999998</v>
      </c>
    </row>
    <row r="420" spans="1:10" s="13" customFormat="1" ht="18" customHeight="1">
      <c r="A420" s="37" t="s">
        <v>928</v>
      </c>
      <c r="B420" s="9"/>
      <c r="C420" s="16" t="s">
        <v>929</v>
      </c>
      <c r="D420" s="43">
        <v>472.55500000000001</v>
      </c>
      <c r="E420" s="43">
        <v>71874.968999999997</v>
      </c>
      <c r="F420" s="17" t="s">
        <v>930</v>
      </c>
      <c r="G420" s="12"/>
      <c r="H420" s="13">
        <v>420</v>
      </c>
      <c r="I420" s="13" t="s">
        <v>928</v>
      </c>
      <c r="J420" s="13">
        <v>71874.968999999997</v>
      </c>
    </row>
    <row r="421" spans="1:10" s="13" customFormat="1" ht="18" customHeight="1">
      <c r="A421" s="37" t="s">
        <v>931</v>
      </c>
      <c r="B421" s="9"/>
      <c r="C421" s="16" t="s">
        <v>932</v>
      </c>
      <c r="D421" s="43">
        <v>40.75</v>
      </c>
      <c r="E421" s="43">
        <v>4584.0619999999999</v>
      </c>
      <c r="F421" s="17" t="s">
        <v>933</v>
      </c>
      <c r="G421" s="12"/>
      <c r="H421" s="13">
        <v>421</v>
      </c>
      <c r="I421" s="13" t="s">
        <v>931</v>
      </c>
      <c r="J421" s="13">
        <v>4584.0619999999999</v>
      </c>
    </row>
    <row r="422" spans="1:10" s="13" customFormat="1" ht="18" customHeight="1">
      <c r="A422" s="37"/>
      <c r="B422" s="9"/>
      <c r="C422" s="16" t="s">
        <v>934</v>
      </c>
      <c r="D422" s="43" t="s">
        <v>21</v>
      </c>
      <c r="E422" s="43" t="s">
        <v>21</v>
      </c>
      <c r="F422" s="17"/>
      <c r="G422" s="12"/>
      <c r="H422" s="13">
        <v>422</v>
      </c>
      <c r="I422" s="13" t="s">
        <v>931</v>
      </c>
      <c r="J422" s="13">
        <v>4584.0619999999999</v>
      </c>
    </row>
    <row r="423" spans="1:10" s="13" customFormat="1" ht="18" customHeight="1">
      <c r="A423" s="37" t="s">
        <v>935</v>
      </c>
      <c r="B423" s="9"/>
      <c r="C423" s="16" t="s">
        <v>936</v>
      </c>
      <c r="D423" s="43">
        <v>2217.0160000000001</v>
      </c>
      <c r="E423" s="43">
        <v>63398.894999999997</v>
      </c>
      <c r="F423" s="17" t="s">
        <v>937</v>
      </c>
      <c r="G423" s="12"/>
      <c r="H423" s="13">
        <v>423</v>
      </c>
      <c r="I423" s="13" t="s">
        <v>935</v>
      </c>
      <c r="J423" s="13">
        <v>63398.894999999997</v>
      </c>
    </row>
    <row r="424" spans="1:10" s="13" customFormat="1" ht="18" customHeight="1">
      <c r="A424" s="37" t="s">
        <v>938</v>
      </c>
      <c r="B424" s="9"/>
      <c r="C424" s="16" t="s">
        <v>939</v>
      </c>
      <c r="D424" s="43">
        <v>4421.6279999999997</v>
      </c>
      <c r="E424" s="43">
        <v>245798.91099999999</v>
      </c>
      <c r="F424" s="17" t="s">
        <v>940</v>
      </c>
      <c r="G424" s="12"/>
      <c r="H424" s="13">
        <v>424</v>
      </c>
      <c r="I424" s="13" t="s">
        <v>938</v>
      </c>
      <c r="J424" s="13">
        <v>245798.91099999999</v>
      </c>
    </row>
    <row r="425" spans="1:10" s="13" customFormat="1" ht="18" customHeight="1">
      <c r="A425" s="37" t="s">
        <v>941</v>
      </c>
      <c r="B425" s="9"/>
      <c r="C425" s="16" t="s">
        <v>942</v>
      </c>
      <c r="D425" s="43">
        <v>81.28</v>
      </c>
      <c r="E425" s="43">
        <v>5799.3770000000004</v>
      </c>
      <c r="F425" s="17" t="s">
        <v>943</v>
      </c>
      <c r="G425" s="12"/>
      <c r="H425" s="13">
        <v>425</v>
      </c>
      <c r="I425" s="13" t="s">
        <v>941</v>
      </c>
      <c r="J425" s="13">
        <v>5799.3770000000004</v>
      </c>
    </row>
    <row r="426" spans="1:10" s="13" customFormat="1" ht="18" customHeight="1">
      <c r="A426" s="37" t="s">
        <v>944</v>
      </c>
      <c r="B426" s="9"/>
      <c r="C426" s="16" t="s">
        <v>945</v>
      </c>
      <c r="D426" s="43">
        <v>867.68</v>
      </c>
      <c r="E426" s="43">
        <v>90138.994999999995</v>
      </c>
      <c r="F426" s="17" t="s">
        <v>946</v>
      </c>
      <c r="G426" s="12"/>
      <c r="H426" s="13">
        <v>426</v>
      </c>
      <c r="I426" s="13" t="s">
        <v>944</v>
      </c>
      <c r="J426" s="13">
        <v>90138.994999999995</v>
      </c>
    </row>
    <row r="427" spans="1:10" s="13" customFormat="1" ht="18" customHeight="1">
      <c r="A427" s="37" t="s">
        <v>947</v>
      </c>
      <c r="B427" s="9"/>
      <c r="C427" s="16" t="s">
        <v>948</v>
      </c>
      <c r="D427" s="43">
        <v>249</v>
      </c>
      <c r="E427" s="43">
        <v>19789.417000000001</v>
      </c>
      <c r="F427" s="17" t="s">
        <v>949</v>
      </c>
      <c r="G427" s="12"/>
      <c r="H427" s="13">
        <v>427</v>
      </c>
      <c r="I427" s="13" t="s">
        <v>947</v>
      </c>
      <c r="J427" s="13">
        <v>19789.417000000001</v>
      </c>
    </row>
    <row r="428" spans="1:10" s="13" customFormat="1" ht="18" customHeight="1">
      <c r="A428" s="37"/>
      <c r="B428" s="9"/>
      <c r="C428" s="16"/>
      <c r="D428" s="43" t="s">
        <v>21</v>
      </c>
      <c r="E428" s="43" t="s">
        <v>21</v>
      </c>
      <c r="F428" s="17" t="s">
        <v>950</v>
      </c>
      <c r="G428" s="12"/>
      <c r="H428" s="13">
        <v>428</v>
      </c>
      <c r="I428" s="13" t="s">
        <v>947</v>
      </c>
      <c r="J428" s="13">
        <v>19789.417000000001</v>
      </c>
    </row>
    <row r="429" spans="1:10" s="13" customFormat="1" ht="20.25" customHeight="1">
      <c r="A429" s="37" t="s">
        <v>951</v>
      </c>
      <c r="B429" s="9"/>
      <c r="C429" s="16" t="s">
        <v>952</v>
      </c>
      <c r="D429" s="43">
        <v>1245.2149999999999</v>
      </c>
      <c r="E429" s="43">
        <v>89365.619000000006</v>
      </c>
      <c r="F429" s="17" t="s">
        <v>953</v>
      </c>
      <c r="G429" s="12"/>
      <c r="H429" s="13">
        <v>429</v>
      </c>
      <c r="I429" s="13" t="s">
        <v>951</v>
      </c>
      <c r="J429" s="13">
        <v>89365.619000000006</v>
      </c>
    </row>
    <row r="430" spans="1:10" s="13" customFormat="1" ht="20.25" customHeight="1">
      <c r="A430" s="37" t="s">
        <v>954</v>
      </c>
      <c r="B430" s="9"/>
      <c r="C430" s="16" t="s">
        <v>955</v>
      </c>
      <c r="D430" s="43">
        <v>1155.1849999999999</v>
      </c>
      <c r="E430" s="43">
        <v>119464.04700000001</v>
      </c>
      <c r="F430" s="17" t="s">
        <v>956</v>
      </c>
      <c r="G430" s="12"/>
      <c r="H430" s="13">
        <v>430</v>
      </c>
      <c r="I430" s="13" t="s">
        <v>954</v>
      </c>
      <c r="J430" s="13">
        <v>119464.04700000001</v>
      </c>
    </row>
    <row r="431" spans="1:10" s="13" customFormat="1" ht="20.25" customHeight="1">
      <c r="A431" s="37" t="s">
        <v>957</v>
      </c>
      <c r="B431" s="9"/>
      <c r="C431" s="16" t="s">
        <v>958</v>
      </c>
      <c r="D431" s="43">
        <v>43.44</v>
      </c>
      <c r="E431" s="43">
        <v>6237.6</v>
      </c>
      <c r="F431" s="17" t="s">
        <v>959</v>
      </c>
      <c r="G431" s="12"/>
      <c r="H431" s="13">
        <v>431</v>
      </c>
      <c r="I431" s="13" t="s">
        <v>957</v>
      </c>
      <c r="J431" s="13">
        <v>6237.6</v>
      </c>
    </row>
    <row r="432" spans="1:10" s="13" customFormat="1" ht="20.25" customHeight="1">
      <c r="A432" s="37" t="s">
        <v>960</v>
      </c>
      <c r="B432" s="9"/>
      <c r="C432" s="16" t="s">
        <v>961</v>
      </c>
      <c r="D432" s="43">
        <v>120</v>
      </c>
      <c r="E432" s="43">
        <v>15723.6</v>
      </c>
      <c r="F432" s="17" t="s">
        <v>962</v>
      </c>
      <c r="G432" s="12"/>
      <c r="H432" s="13">
        <v>432</v>
      </c>
      <c r="I432" s="13" t="s">
        <v>960</v>
      </c>
      <c r="J432" s="13">
        <v>15723.6</v>
      </c>
    </row>
    <row r="433" spans="1:10" s="13" customFormat="1" ht="20.25" customHeight="1">
      <c r="A433" s="37" t="s">
        <v>963</v>
      </c>
      <c r="B433" s="9"/>
      <c r="C433" s="16" t="s">
        <v>964</v>
      </c>
      <c r="D433" s="43">
        <v>472.5</v>
      </c>
      <c r="E433" s="43">
        <v>45025.258000000002</v>
      </c>
      <c r="F433" s="17" t="s">
        <v>965</v>
      </c>
      <c r="G433" s="12"/>
      <c r="H433" s="13">
        <v>433</v>
      </c>
      <c r="I433" s="13" t="s">
        <v>963</v>
      </c>
      <c r="J433" s="13">
        <v>45025.258000000002</v>
      </c>
    </row>
    <row r="434" spans="1:10" s="13" customFormat="1" ht="20.25" customHeight="1">
      <c r="A434" s="37" t="s">
        <v>966</v>
      </c>
      <c r="B434" s="9"/>
      <c r="C434" s="16" t="s">
        <v>967</v>
      </c>
      <c r="D434" s="43">
        <v>1164.021</v>
      </c>
      <c r="E434" s="43">
        <v>50190.207999999999</v>
      </c>
      <c r="F434" s="17" t="s">
        <v>968</v>
      </c>
      <c r="G434" s="12"/>
      <c r="H434" s="13">
        <v>434</v>
      </c>
      <c r="I434" s="13" t="s">
        <v>966</v>
      </c>
      <c r="J434" s="13">
        <v>50190.207999999999</v>
      </c>
    </row>
    <row r="435" spans="1:10" s="13" customFormat="1" ht="20.25" customHeight="1" thickBot="1">
      <c r="A435" s="39" t="s">
        <v>969</v>
      </c>
      <c r="B435" s="51"/>
      <c r="C435" s="55" t="s">
        <v>970</v>
      </c>
      <c r="D435" s="52">
        <v>1465.9870000000001</v>
      </c>
      <c r="E435" s="52">
        <v>78147.917000000001</v>
      </c>
      <c r="F435" s="53" t="s">
        <v>971</v>
      </c>
      <c r="G435" s="54"/>
      <c r="H435" s="13">
        <v>435</v>
      </c>
      <c r="I435" s="13" t="s">
        <v>969</v>
      </c>
      <c r="J435" s="13">
        <v>78147.917000000001</v>
      </c>
    </row>
    <row r="436" spans="1:10" s="13" customFormat="1" ht="18" customHeight="1">
      <c r="A436" s="38" t="s">
        <v>972</v>
      </c>
      <c r="B436" s="14"/>
      <c r="C436" s="28" t="s">
        <v>973</v>
      </c>
      <c r="D436" s="43">
        <v>2322.768</v>
      </c>
      <c r="E436" s="43">
        <v>126696.27499999999</v>
      </c>
      <c r="F436" s="17" t="s">
        <v>974</v>
      </c>
      <c r="G436" s="12"/>
      <c r="H436" s="13">
        <v>436</v>
      </c>
      <c r="I436" s="13" t="s">
        <v>972</v>
      </c>
      <c r="J436" s="13">
        <v>126696.27499999999</v>
      </c>
    </row>
    <row r="437" spans="1:10" s="13" customFormat="1" ht="18" customHeight="1">
      <c r="A437" s="38"/>
      <c r="B437" s="14"/>
      <c r="C437" s="28"/>
      <c r="D437" s="43" t="s">
        <v>21</v>
      </c>
      <c r="E437" s="43" t="s">
        <v>21</v>
      </c>
      <c r="F437" s="17"/>
      <c r="G437" s="12"/>
      <c r="H437" s="13">
        <v>437</v>
      </c>
      <c r="I437" s="13" t="s">
        <v>972</v>
      </c>
      <c r="J437" s="13">
        <v>126696.27499999999</v>
      </c>
    </row>
    <row r="438" spans="1:10" s="13" customFormat="1" ht="18" customHeight="1">
      <c r="A438" s="37" t="s">
        <v>975</v>
      </c>
      <c r="B438" s="9"/>
      <c r="C438" s="16" t="s">
        <v>976</v>
      </c>
      <c r="D438" s="43">
        <v>274.392</v>
      </c>
      <c r="E438" s="43">
        <v>32117.637999999999</v>
      </c>
      <c r="F438" s="17" t="s">
        <v>977</v>
      </c>
      <c r="G438" s="12"/>
      <c r="H438" s="13">
        <v>438</v>
      </c>
      <c r="I438" s="13" t="s">
        <v>975</v>
      </c>
      <c r="J438" s="13">
        <v>32117.637999999999</v>
      </c>
    </row>
    <row r="439" spans="1:10" s="13" customFormat="1" ht="18" customHeight="1">
      <c r="A439" s="37" t="s">
        <v>978</v>
      </c>
      <c r="B439" s="9"/>
      <c r="C439" s="16" t="s">
        <v>979</v>
      </c>
      <c r="D439" s="43">
        <v>584.63699999999994</v>
      </c>
      <c r="E439" s="43">
        <v>48170.173000000003</v>
      </c>
      <c r="F439" s="17" t="s">
        <v>980</v>
      </c>
      <c r="G439" s="12"/>
      <c r="H439" s="13">
        <v>439</v>
      </c>
      <c r="I439" s="13" t="s">
        <v>978</v>
      </c>
      <c r="J439" s="13">
        <v>48170.173000000003</v>
      </c>
    </row>
    <row r="440" spans="1:10" s="13" customFormat="1" ht="18" customHeight="1">
      <c r="A440" s="37" t="s">
        <v>981</v>
      </c>
      <c r="B440" s="9"/>
      <c r="C440" s="16" t="s">
        <v>982</v>
      </c>
      <c r="D440" s="43">
        <v>4</v>
      </c>
      <c r="E440" s="43">
        <v>1095.5450000000001</v>
      </c>
      <c r="F440" s="17" t="s">
        <v>983</v>
      </c>
      <c r="G440" s="12"/>
      <c r="H440" s="13">
        <v>440</v>
      </c>
      <c r="I440" s="13" t="s">
        <v>981</v>
      </c>
      <c r="J440" s="13">
        <v>1095.5450000000001</v>
      </c>
    </row>
    <row r="441" spans="1:10" s="13" customFormat="1" ht="18" customHeight="1">
      <c r="A441" s="37" t="s">
        <v>984</v>
      </c>
      <c r="B441" s="9"/>
      <c r="C441" s="16" t="s">
        <v>985</v>
      </c>
      <c r="D441" s="43">
        <v>28.5</v>
      </c>
      <c r="E441" s="43">
        <v>5837.076</v>
      </c>
      <c r="F441" s="17" t="s">
        <v>986</v>
      </c>
      <c r="G441" s="12"/>
      <c r="H441" s="13">
        <v>441</v>
      </c>
      <c r="I441" s="13" t="s">
        <v>984</v>
      </c>
      <c r="J441" s="13">
        <v>5837.076</v>
      </c>
    </row>
    <row r="442" spans="1:10" s="13" customFormat="1" ht="18" customHeight="1">
      <c r="A442" s="37" t="s">
        <v>987</v>
      </c>
      <c r="B442" s="9"/>
      <c r="C442" s="16" t="s">
        <v>988</v>
      </c>
      <c r="D442" s="43">
        <v>1445.367</v>
      </c>
      <c r="E442" s="43">
        <v>36927.586000000003</v>
      </c>
      <c r="F442" s="15" t="s">
        <v>989</v>
      </c>
      <c r="G442" s="12"/>
      <c r="H442" s="13">
        <v>442</v>
      </c>
      <c r="I442" s="13" t="s">
        <v>987</v>
      </c>
      <c r="J442" s="13">
        <v>36927.586000000003</v>
      </c>
    </row>
    <row r="443" spans="1:10" s="13" customFormat="1" ht="18" customHeight="1">
      <c r="A443" s="37" t="s">
        <v>990</v>
      </c>
      <c r="B443" s="9"/>
      <c r="C443" s="16" t="s">
        <v>991</v>
      </c>
      <c r="D443" s="43">
        <v>39.4</v>
      </c>
      <c r="E443" s="43">
        <v>16113.4</v>
      </c>
      <c r="F443" s="17" t="s">
        <v>992</v>
      </c>
      <c r="G443" s="12"/>
      <c r="H443" s="13">
        <v>443</v>
      </c>
      <c r="I443" s="13" t="s">
        <v>990</v>
      </c>
      <c r="J443" s="13">
        <v>16113.4</v>
      </c>
    </row>
    <row r="444" spans="1:10" s="13" customFormat="1" ht="18" customHeight="1">
      <c r="A444" s="37" t="s">
        <v>993</v>
      </c>
      <c r="B444" s="9"/>
      <c r="C444" s="16" t="s">
        <v>994</v>
      </c>
      <c r="D444" s="43" t="e">
        <v>#N/A</v>
      </c>
      <c r="E444" s="43" t="e">
        <v>#N/A</v>
      </c>
      <c r="F444" s="17" t="s">
        <v>995</v>
      </c>
      <c r="G444" s="12"/>
      <c r="H444" s="13">
        <v>444</v>
      </c>
      <c r="I444" s="13" t="s">
        <v>993</v>
      </c>
      <c r="J444" s="13" t="e">
        <v>#N/A</v>
      </c>
    </row>
    <row r="445" spans="1:10" s="13" customFormat="1" ht="18" customHeight="1">
      <c r="A445" s="37" t="s">
        <v>996</v>
      </c>
      <c r="B445" s="9"/>
      <c r="C445" s="16" t="s">
        <v>997</v>
      </c>
      <c r="D445" s="43">
        <v>2154.8820000000001</v>
      </c>
      <c r="E445" s="43">
        <v>106982.798</v>
      </c>
      <c r="F445" s="17" t="s">
        <v>998</v>
      </c>
      <c r="G445" s="12"/>
      <c r="H445" s="13">
        <v>445</v>
      </c>
      <c r="I445" s="13" t="s">
        <v>996</v>
      </c>
      <c r="J445" s="13">
        <v>106982.798</v>
      </c>
    </row>
    <row r="446" spans="1:10" s="13" customFormat="1" ht="18" customHeight="1">
      <c r="A446" s="37" t="s">
        <v>999</v>
      </c>
      <c r="B446" s="9"/>
      <c r="C446" s="16" t="s">
        <v>1000</v>
      </c>
      <c r="D446" s="43">
        <v>759.30499999999995</v>
      </c>
      <c r="E446" s="43">
        <v>49225.449000000001</v>
      </c>
      <c r="F446" s="17" t="s">
        <v>1001</v>
      </c>
      <c r="G446" s="12"/>
      <c r="H446" s="13">
        <v>446</v>
      </c>
      <c r="I446" s="13" t="s">
        <v>999</v>
      </c>
      <c r="J446" s="13">
        <v>49225.449000000001</v>
      </c>
    </row>
    <row r="447" spans="1:10" s="13" customFormat="1" ht="18" customHeight="1">
      <c r="A447" s="37" t="s">
        <v>1002</v>
      </c>
      <c r="B447" s="9"/>
      <c r="C447" s="16" t="s">
        <v>1003</v>
      </c>
      <c r="D447" s="43">
        <v>475.77600000000001</v>
      </c>
      <c r="E447" s="43">
        <v>25342.628000000001</v>
      </c>
      <c r="F447" s="17" t="s">
        <v>1004</v>
      </c>
      <c r="G447" s="12"/>
      <c r="H447" s="13">
        <v>447</v>
      </c>
      <c r="I447" s="13" t="s">
        <v>1002</v>
      </c>
      <c r="J447" s="13">
        <v>25342.628000000001</v>
      </c>
    </row>
    <row r="448" spans="1:10" s="13" customFormat="1" ht="18" customHeight="1">
      <c r="A448" s="37" t="s">
        <v>1005</v>
      </c>
      <c r="B448" s="9"/>
      <c r="C448" s="16" t="s">
        <v>1006</v>
      </c>
      <c r="D448" s="43">
        <v>2222.2959999999998</v>
      </c>
      <c r="E448" s="43">
        <v>88859.989000000001</v>
      </c>
      <c r="F448" s="17" t="s">
        <v>6504</v>
      </c>
      <c r="G448" s="12"/>
      <c r="H448" s="13">
        <v>448</v>
      </c>
      <c r="I448" s="13" t="s">
        <v>1005</v>
      </c>
      <c r="J448" s="13">
        <v>88859.989000000001</v>
      </c>
    </row>
    <row r="449" spans="1:10" s="13" customFormat="1" ht="18" customHeight="1">
      <c r="A449" s="37" t="s">
        <v>1007</v>
      </c>
      <c r="B449" s="9"/>
      <c r="C449" s="16" t="s">
        <v>1008</v>
      </c>
      <c r="D449" s="43">
        <v>329.05599999999998</v>
      </c>
      <c r="E449" s="43">
        <v>20413.986000000001</v>
      </c>
      <c r="F449" s="17" t="s">
        <v>6505</v>
      </c>
      <c r="G449" s="12"/>
      <c r="H449" s="13">
        <v>449</v>
      </c>
      <c r="I449" s="13" t="s">
        <v>1007</v>
      </c>
      <c r="J449" s="13">
        <v>20413.986000000001</v>
      </c>
    </row>
    <row r="450" spans="1:10" s="13" customFormat="1" ht="18" customHeight="1">
      <c r="A450" s="37" t="s">
        <v>1009</v>
      </c>
      <c r="B450" s="9"/>
      <c r="C450" s="16" t="s">
        <v>1010</v>
      </c>
      <c r="D450" s="43">
        <v>4439.7969999999996</v>
      </c>
      <c r="E450" s="43">
        <v>259061.27100000001</v>
      </c>
      <c r="F450" s="17" t="s">
        <v>1011</v>
      </c>
      <c r="G450" s="12"/>
      <c r="H450" s="13">
        <v>450</v>
      </c>
      <c r="I450" s="13" t="s">
        <v>1009</v>
      </c>
      <c r="J450" s="13">
        <v>259061.27100000001</v>
      </c>
    </row>
    <row r="451" spans="1:10" s="13" customFormat="1" ht="18" customHeight="1">
      <c r="A451" s="37" t="s">
        <v>1012</v>
      </c>
      <c r="B451" s="9"/>
      <c r="C451" s="16" t="s">
        <v>1013</v>
      </c>
      <c r="D451" s="43">
        <v>5078.74</v>
      </c>
      <c r="E451" s="43">
        <v>343612.60499999998</v>
      </c>
      <c r="F451" s="17" t="s">
        <v>6506</v>
      </c>
      <c r="G451" s="12"/>
      <c r="H451" s="13">
        <v>451</v>
      </c>
      <c r="I451" s="13" t="s">
        <v>1012</v>
      </c>
      <c r="J451" s="13">
        <v>343612.60499999998</v>
      </c>
    </row>
    <row r="452" spans="1:10" s="13" customFormat="1" ht="18" customHeight="1">
      <c r="A452" s="37" t="s">
        <v>1014</v>
      </c>
      <c r="B452" s="9"/>
      <c r="C452" s="16" t="s">
        <v>1015</v>
      </c>
      <c r="D452" s="43">
        <v>750.18</v>
      </c>
      <c r="E452" s="43">
        <v>54586.266000000003</v>
      </c>
      <c r="F452" s="17" t="s">
        <v>1016</v>
      </c>
      <c r="G452" s="12"/>
      <c r="H452" s="13">
        <v>452</v>
      </c>
      <c r="I452" s="13" t="s">
        <v>1014</v>
      </c>
      <c r="J452" s="13">
        <v>54586.266000000003</v>
      </c>
    </row>
    <row r="453" spans="1:10" s="13" customFormat="1" ht="18" customHeight="1">
      <c r="A453" s="37" t="s">
        <v>1017</v>
      </c>
      <c r="B453" s="9"/>
      <c r="C453" s="16" t="s">
        <v>1018</v>
      </c>
      <c r="D453" s="43">
        <v>629.60400000000004</v>
      </c>
      <c r="E453" s="43">
        <v>36312.658000000003</v>
      </c>
      <c r="F453" s="17" t="s">
        <v>1019</v>
      </c>
      <c r="G453" s="12"/>
      <c r="H453" s="13">
        <v>453</v>
      </c>
      <c r="I453" s="13" t="s">
        <v>1017</v>
      </c>
      <c r="J453" s="13">
        <v>36312.658000000003</v>
      </c>
    </row>
    <row r="454" spans="1:10" s="13" customFormat="1" ht="18" customHeight="1">
      <c r="A454" s="37" t="s">
        <v>1020</v>
      </c>
      <c r="B454" s="9"/>
      <c r="C454" s="16" t="s">
        <v>1021</v>
      </c>
      <c r="D454" s="43">
        <v>102.2</v>
      </c>
      <c r="E454" s="43">
        <v>33382.938000000002</v>
      </c>
      <c r="F454" s="17" t="s">
        <v>1022</v>
      </c>
      <c r="G454" s="12"/>
      <c r="H454" s="13">
        <v>454</v>
      </c>
      <c r="I454" s="13" t="s">
        <v>1020</v>
      </c>
      <c r="J454" s="13">
        <v>33382.938000000002</v>
      </c>
    </row>
    <row r="455" spans="1:10" s="13" customFormat="1" ht="18" customHeight="1">
      <c r="A455" s="37" t="s">
        <v>1023</v>
      </c>
      <c r="B455" s="9"/>
      <c r="C455" s="16" t="s">
        <v>1024</v>
      </c>
      <c r="D455" s="43">
        <v>115.75</v>
      </c>
      <c r="E455" s="43">
        <v>9549.8050000000003</v>
      </c>
      <c r="F455" s="17" t="s">
        <v>6507</v>
      </c>
      <c r="G455" s="12"/>
      <c r="H455" s="13">
        <v>455</v>
      </c>
      <c r="I455" s="13" t="s">
        <v>1023</v>
      </c>
      <c r="J455" s="13">
        <v>9549.8050000000003</v>
      </c>
    </row>
    <row r="456" spans="1:10" s="13" customFormat="1" ht="18" customHeight="1">
      <c r="A456" s="37" t="s">
        <v>1025</v>
      </c>
      <c r="B456" s="9"/>
      <c r="C456" s="16" t="s">
        <v>1026</v>
      </c>
      <c r="D456" s="43">
        <v>179.005</v>
      </c>
      <c r="E456" s="43">
        <v>41064.709000000003</v>
      </c>
      <c r="F456" s="17" t="s">
        <v>1027</v>
      </c>
      <c r="G456" s="12"/>
      <c r="H456" s="13">
        <v>456</v>
      </c>
      <c r="I456" s="13" t="s">
        <v>1025</v>
      </c>
      <c r="J456" s="13">
        <v>41064.709000000003</v>
      </c>
    </row>
    <row r="457" spans="1:10" s="13" customFormat="1" ht="18" customHeight="1">
      <c r="A457" s="37" t="s">
        <v>1028</v>
      </c>
      <c r="B457" s="9"/>
      <c r="C457" s="16" t="s">
        <v>1029</v>
      </c>
      <c r="D457" s="43">
        <v>43.2</v>
      </c>
      <c r="E457" s="43">
        <v>5868.7309999999998</v>
      </c>
      <c r="F457" s="17" t="s">
        <v>1030</v>
      </c>
      <c r="G457" s="12"/>
      <c r="H457" s="13">
        <v>457</v>
      </c>
      <c r="I457" s="13" t="s">
        <v>1028</v>
      </c>
      <c r="J457" s="13">
        <v>5868.7309999999998</v>
      </c>
    </row>
    <row r="458" spans="1:10" s="13" customFormat="1" ht="18" customHeight="1">
      <c r="A458" s="38" t="s">
        <v>1031</v>
      </c>
      <c r="B458" s="14"/>
      <c r="C458" s="28" t="s">
        <v>1032</v>
      </c>
      <c r="D458" s="43">
        <v>394.3</v>
      </c>
      <c r="E458" s="43">
        <v>74090.675000000003</v>
      </c>
      <c r="F458" s="17" t="s">
        <v>1033</v>
      </c>
      <c r="G458" s="12"/>
      <c r="H458" s="13">
        <v>458</v>
      </c>
      <c r="I458" s="13" t="s">
        <v>1031</v>
      </c>
      <c r="J458" s="13">
        <v>74090.675000000003</v>
      </c>
    </row>
    <row r="459" spans="1:10" s="13" customFormat="1" ht="18" customHeight="1">
      <c r="A459" s="38"/>
      <c r="B459" s="14"/>
      <c r="C459" s="28" t="s">
        <v>1034</v>
      </c>
      <c r="D459" s="43" t="s">
        <v>21</v>
      </c>
      <c r="E459" s="43" t="s">
        <v>21</v>
      </c>
      <c r="F459" s="17"/>
      <c r="G459" s="12"/>
      <c r="H459" s="13">
        <v>459</v>
      </c>
      <c r="I459" s="13" t="s">
        <v>1031</v>
      </c>
      <c r="J459" s="13">
        <v>74090.675000000003</v>
      </c>
    </row>
    <row r="460" spans="1:10" s="13" customFormat="1" ht="18" customHeight="1">
      <c r="A460" s="37" t="s">
        <v>1035</v>
      </c>
      <c r="B460" s="9"/>
      <c r="C460" s="16" t="s">
        <v>1036</v>
      </c>
      <c r="D460" s="43">
        <v>362.60899999999998</v>
      </c>
      <c r="E460" s="43">
        <v>21946.393</v>
      </c>
      <c r="F460" s="17" t="s">
        <v>1037</v>
      </c>
      <c r="G460" s="12"/>
      <c r="H460" s="13">
        <v>460</v>
      </c>
      <c r="I460" s="13" t="s">
        <v>1035</v>
      </c>
      <c r="J460" s="13">
        <v>21946.393</v>
      </c>
    </row>
    <row r="461" spans="1:10" s="13" customFormat="1" ht="18" customHeight="1">
      <c r="A461" s="37" t="s">
        <v>1038</v>
      </c>
      <c r="B461" s="9"/>
      <c r="C461" s="16" t="s">
        <v>1039</v>
      </c>
      <c r="D461" s="43">
        <v>3137</v>
      </c>
      <c r="E461" s="43">
        <v>285822.56699999998</v>
      </c>
      <c r="F461" s="17" t="s">
        <v>1040</v>
      </c>
      <c r="G461" s="12"/>
      <c r="H461" s="13">
        <v>461</v>
      </c>
      <c r="I461" s="13" t="s">
        <v>1038</v>
      </c>
      <c r="J461" s="13">
        <v>285822.56699999998</v>
      </c>
    </row>
    <row r="462" spans="1:10" s="13" customFormat="1" ht="18" customHeight="1">
      <c r="A462" s="37" t="s">
        <v>1041</v>
      </c>
      <c r="B462" s="9"/>
      <c r="C462" s="16" t="s">
        <v>1042</v>
      </c>
      <c r="D462" s="43">
        <v>130</v>
      </c>
      <c r="E462" s="43">
        <v>12582.398999999999</v>
      </c>
      <c r="F462" s="17" t="s">
        <v>1043</v>
      </c>
      <c r="G462" s="12"/>
      <c r="H462" s="13">
        <v>462</v>
      </c>
      <c r="I462" s="13" t="s">
        <v>1041</v>
      </c>
      <c r="J462" s="13">
        <v>12582.398999999999</v>
      </c>
    </row>
    <row r="463" spans="1:10" s="13" customFormat="1" ht="18" customHeight="1">
      <c r="A463" s="37" t="s">
        <v>1044</v>
      </c>
      <c r="B463" s="9"/>
      <c r="C463" s="16" t="s">
        <v>1045</v>
      </c>
      <c r="D463" s="43">
        <v>15.138999999999999</v>
      </c>
      <c r="E463" s="43">
        <v>4668.491</v>
      </c>
      <c r="F463" s="17" t="s">
        <v>1046</v>
      </c>
      <c r="G463" s="12"/>
      <c r="H463" s="13">
        <v>463</v>
      </c>
      <c r="I463" s="13" t="s">
        <v>1044</v>
      </c>
      <c r="J463" s="13">
        <v>4668.491</v>
      </c>
    </row>
    <row r="464" spans="1:10" s="13" customFormat="1" ht="18" customHeight="1">
      <c r="A464" s="37" t="s">
        <v>1047</v>
      </c>
      <c r="B464" s="9"/>
      <c r="C464" s="16" t="s">
        <v>1048</v>
      </c>
      <c r="D464" s="43">
        <v>5645.19</v>
      </c>
      <c r="E464" s="43">
        <v>640249.47199999995</v>
      </c>
      <c r="F464" s="17" t="s">
        <v>1049</v>
      </c>
      <c r="G464" s="12"/>
      <c r="H464" s="13">
        <v>464</v>
      </c>
      <c r="I464" s="13" t="s">
        <v>1047</v>
      </c>
      <c r="J464" s="13">
        <v>640249.47199999995</v>
      </c>
    </row>
    <row r="465" spans="1:10" s="13" customFormat="1" ht="18" customHeight="1">
      <c r="A465" s="37" t="s">
        <v>1050</v>
      </c>
      <c r="B465" s="9"/>
      <c r="C465" s="16" t="s">
        <v>1051</v>
      </c>
      <c r="D465" s="43">
        <v>2952</v>
      </c>
      <c r="E465" s="43">
        <v>278919.81300000002</v>
      </c>
      <c r="F465" s="17" t="s">
        <v>1052</v>
      </c>
      <c r="G465" s="12"/>
      <c r="H465" s="13">
        <v>465</v>
      </c>
      <c r="I465" s="13" t="s">
        <v>1050</v>
      </c>
      <c r="J465" s="13">
        <v>278919.81300000002</v>
      </c>
    </row>
    <row r="466" spans="1:10" s="13" customFormat="1" ht="18" customHeight="1">
      <c r="A466" s="37" t="s">
        <v>1053</v>
      </c>
      <c r="B466" s="9"/>
      <c r="C466" s="16" t="s">
        <v>1054</v>
      </c>
      <c r="D466" s="43">
        <v>746</v>
      </c>
      <c r="E466" s="43">
        <v>56061.900999999998</v>
      </c>
      <c r="F466" s="17" t="s">
        <v>1055</v>
      </c>
      <c r="G466" s="12"/>
      <c r="H466" s="13">
        <v>466</v>
      </c>
      <c r="I466" s="13" t="s">
        <v>1053</v>
      </c>
      <c r="J466" s="13">
        <v>56061.900999999998</v>
      </c>
    </row>
    <row r="467" spans="1:10" s="13" customFormat="1" ht="18" customHeight="1">
      <c r="A467" s="37" t="s">
        <v>1056</v>
      </c>
      <c r="B467" s="9"/>
      <c r="C467" s="16" t="s">
        <v>1057</v>
      </c>
      <c r="D467" s="43">
        <v>1058.895</v>
      </c>
      <c r="E467" s="43">
        <v>102519.10799999999</v>
      </c>
      <c r="F467" s="17" t="s">
        <v>1058</v>
      </c>
      <c r="G467" s="12"/>
      <c r="H467" s="13">
        <v>467</v>
      </c>
      <c r="I467" s="13" t="s">
        <v>1056</v>
      </c>
      <c r="J467" s="13">
        <v>102519.10799999999</v>
      </c>
    </row>
    <row r="468" spans="1:10" s="13" customFormat="1" ht="18" customHeight="1">
      <c r="A468" s="37"/>
      <c r="B468" s="9"/>
      <c r="C468" s="16" t="s">
        <v>1059</v>
      </c>
      <c r="D468" s="43" t="s">
        <v>21</v>
      </c>
      <c r="E468" s="43" t="s">
        <v>21</v>
      </c>
      <c r="F468" s="17" t="s">
        <v>1060</v>
      </c>
      <c r="G468" s="12"/>
      <c r="H468" s="13">
        <v>468</v>
      </c>
      <c r="I468" s="13" t="s">
        <v>1056</v>
      </c>
      <c r="J468" s="13">
        <v>102519.10799999999</v>
      </c>
    </row>
    <row r="469" spans="1:10" s="13" customFormat="1" ht="18" customHeight="1">
      <c r="A469" s="37" t="s">
        <v>1061</v>
      </c>
      <c r="B469" s="9"/>
      <c r="C469" s="16" t="s">
        <v>1062</v>
      </c>
      <c r="D469" s="43">
        <v>5067.1400000000003</v>
      </c>
      <c r="E469" s="43">
        <v>246504.34599999999</v>
      </c>
      <c r="F469" s="17" t="s">
        <v>1063</v>
      </c>
      <c r="G469" s="12"/>
      <c r="H469" s="13">
        <v>469</v>
      </c>
      <c r="I469" s="13" t="s">
        <v>1061</v>
      </c>
      <c r="J469" s="13">
        <v>246504.34599999999</v>
      </c>
    </row>
    <row r="470" spans="1:10" s="13" customFormat="1" ht="18" customHeight="1">
      <c r="A470" s="37" t="s">
        <v>1064</v>
      </c>
      <c r="B470" s="9"/>
      <c r="C470" s="16" t="s">
        <v>1065</v>
      </c>
      <c r="D470" s="43">
        <v>18.899999999999999</v>
      </c>
      <c r="E470" s="43">
        <v>3651.26</v>
      </c>
      <c r="F470" s="17" t="s">
        <v>1066</v>
      </c>
      <c r="G470" s="12"/>
      <c r="H470" s="13">
        <v>470</v>
      </c>
      <c r="I470" s="13" t="s">
        <v>1064</v>
      </c>
      <c r="J470" s="13">
        <v>3651.26</v>
      </c>
    </row>
    <row r="471" spans="1:10" s="13" customFormat="1" ht="18" customHeight="1">
      <c r="A471" s="37" t="s">
        <v>1067</v>
      </c>
      <c r="B471" s="9"/>
      <c r="C471" s="16" t="s">
        <v>1068</v>
      </c>
      <c r="D471" s="43">
        <v>163.6</v>
      </c>
      <c r="E471" s="43">
        <v>15693</v>
      </c>
      <c r="F471" s="17" t="s">
        <v>1069</v>
      </c>
      <c r="G471" s="12"/>
      <c r="H471" s="13">
        <v>471</v>
      </c>
      <c r="I471" s="13" t="s">
        <v>1067</v>
      </c>
      <c r="J471" s="13">
        <v>15693</v>
      </c>
    </row>
    <row r="472" spans="1:10" s="13" customFormat="1" ht="18" customHeight="1">
      <c r="A472" s="37" t="s">
        <v>1070</v>
      </c>
      <c r="B472" s="9"/>
      <c r="C472" s="16" t="s">
        <v>1071</v>
      </c>
      <c r="D472" s="43">
        <v>11.75</v>
      </c>
      <c r="E472" s="43">
        <v>7174.18</v>
      </c>
      <c r="F472" s="17" t="s">
        <v>1072</v>
      </c>
      <c r="G472" s="12"/>
      <c r="H472" s="13">
        <v>472</v>
      </c>
      <c r="I472" s="13" t="s">
        <v>1070</v>
      </c>
      <c r="J472" s="13">
        <v>7174.18</v>
      </c>
    </row>
    <row r="473" spans="1:10" s="13" customFormat="1" ht="18" customHeight="1">
      <c r="A473" s="37" t="s">
        <v>1073</v>
      </c>
      <c r="B473" s="9"/>
      <c r="C473" s="16" t="s">
        <v>1074</v>
      </c>
      <c r="D473" s="43">
        <v>472.14499999999998</v>
      </c>
      <c r="E473" s="43">
        <v>69466.820000000007</v>
      </c>
      <c r="F473" s="17" t="s">
        <v>1075</v>
      </c>
      <c r="G473" s="12"/>
      <c r="H473" s="13">
        <v>473</v>
      </c>
      <c r="I473" s="13" t="s">
        <v>1073</v>
      </c>
      <c r="J473" s="13">
        <v>69466.820000000007</v>
      </c>
    </row>
    <row r="474" spans="1:10" s="13" customFormat="1" ht="18" customHeight="1">
      <c r="A474" s="37"/>
      <c r="B474" s="9"/>
      <c r="C474" s="16" t="s">
        <v>1076</v>
      </c>
      <c r="D474" s="43" t="s">
        <v>21</v>
      </c>
      <c r="E474" s="43" t="s">
        <v>21</v>
      </c>
      <c r="F474" s="17" t="s">
        <v>1077</v>
      </c>
      <c r="G474" s="12"/>
      <c r="H474" s="13">
        <v>474</v>
      </c>
      <c r="I474" s="13" t="s">
        <v>1073</v>
      </c>
      <c r="J474" s="13">
        <v>69466.820000000007</v>
      </c>
    </row>
    <row r="475" spans="1:10" s="13" customFormat="1" ht="18" customHeight="1">
      <c r="A475" s="37"/>
      <c r="B475" s="9"/>
      <c r="C475" s="16" t="s">
        <v>1078</v>
      </c>
      <c r="D475" s="43" t="s">
        <v>21</v>
      </c>
      <c r="E475" s="43" t="s">
        <v>21</v>
      </c>
      <c r="F475" s="17" t="s">
        <v>1079</v>
      </c>
      <c r="G475" s="12"/>
      <c r="H475" s="13">
        <v>475</v>
      </c>
      <c r="I475" s="13" t="s">
        <v>1073</v>
      </c>
      <c r="J475" s="13">
        <v>69466.820000000007</v>
      </c>
    </row>
    <row r="476" spans="1:10" s="13" customFormat="1" ht="18" customHeight="1">
      <c r="A476" s="37" t="s">
        <v>1080</v>
      </c>
      <c r="B476" s="9"/>
      <c r="C476" s="16" t="s">
        <v>1081</v>
      </c>
      <c r="D476" s="43">
        <v>600</v>
      </c>
      <c r="E476" s="43">
        <v>88829.697</v>
      </c>
      <c r="F476" s="17" t="s">
        <v>1082</v>
      </c>
      <c r="G476" s="12"/>
      <c r="H476" s="13">
        <v>476</v>
      </c>
      <c r="I476" s="13" t="s">
        <v>1080</v>
      </c>
      <c r="J476" s="13">
        <v>88829.697</v>
      </c>
    </row>
    <row r="477" spans="1:10" s="13" customFormat="1" ht="18" customHeight="1">
      <c r="A477" s="37" t="s">
        <v>1083</v>
      </c>
      <c r="B477" s="9"/>
      <c r="C477" s="16" t="s">
        <v>1084</v>
      </c>
      <c r="D477" s="43">
        <v>120.96899999999999</v>
      </c>
      <c r="E477" s="43">
        <v>110472.302</v>
      </c>
      <c r="F477" s="17" t="s">
        <v>1085</v>
      </c>
      <c r="G477" s="12"/>
      <c r="H477" s="13">
        <v>477</v>
      </c>
      <c r="I477" s="13" t="s">
        <v>1083</v>
      </c>
      <c r="J477" s="13">
        <v>110472.302</v>
      </c>
    </row>
    <row r="478" spans="1:10" s="13" customFormat="1" ht="18" customHeight="1">
      <c r="A478" s="37" t="s">
        <v>1086</v>
      </c>
      <c r="B478" s="9"/>
      <c r="C478" s="16" t="s">
        <v>1087</v>
      </c>
      <c r="D478" s="43">
        <v>96.055999999999997</v>
      </c>
      <c r="E478" s="43">
        <v>54790.250999999997</v>
      </c>
      <c r="F478" s="17" t="s">
        <v>1088</v>
      </c>
      <c r="G478" s="12"/>
      <c r="H478" s="13">
        <v>478</v>
      </c>
      <c r="I478" s="13" t="s">
        <v>1086</v>
      </c>
      <c r="J478" s="13">
        <v>54790.250999999997</v>
      </c>
    </row>
    <row r="479" spans="1:10" s="13" customFormat="1" ht="18" customHeight="1">
      <c r="A479" s="37"/>
      <c r="B479" s="9"/>
      <c r="C479" s="16" t="s">
        <v>1089</v>
      </c>
      <c r="D479" s="43" t="s">
        <v>21</v>
      </c>
      <c r="E479" s="43" t="s">
        <v>21</v>
      </c>
      <c r="F479" s="17" t="s">
        <v>1090</v>
      </c>
      <c r="G479" s="12"/>
      <c r="H479" s="13">
        <v>479</v>
      </c>
      <c r="I479" s="13" t="s">
        <v>1086</v>
      </c>
      <c r="J479" s="13">
        <v>54790.250999999997</v>
      </c>
    </row>
    <row r="480" spans="1:10" s="13" customFormat="1" ht="18" customHeight="1">
      <c r="A480" s="37" t="s">
        <v>1091</v>
      </c>
      <c r="B480" s="9"/>
      <c r="C480" s="16" t="s">
        <v>1092</v>
      </c>
      <c r="D480" s="43">
        <v>238</v>
      </c>
      <c r="E480" s="43">
        <v>14480</v>
      </c>
      <c r="F480" s="17" t="s">
        <v>1093</v>
      </c>
      <c r="G480" s="12"/>
      <c r="H480" s="13">
        <v>480</v>
      </c>
      <c r="I480" s="13" t="s">
        <v>1091</v>
      </c>
      <c r="J480" s="13">
        <v>14480</v>
      </c>
    </row>
    <row r="481" spans="1:10" s="13" customFormat="1" ht="18" customHeight="1">
      <c r="A481" s="37" t="s">
        <v>1094</v>
      </c>
      <c r="B481" s="9"/>
      <c r="C481" s="16" t="s">
        <v>1095</v>
      </c>
      <c r="D481" s="43">
        <v>1.72</v>
      </c>
      <c r="E481" s="43">
        <v>360.41</v>
      </c>
      <c r="F481" s="17" t="s">
        <v>1096</v>
      </c>
      <c r="G481" s="12"/>
      <c r="H481" s="13">
        <v>481</v>
      </c>
      <c r="I481" s="13" t="s">
        <v>1094</v>
      </c>
      <c r="J481" s="13">
        <v>360.41</v>
      </c>
    </row>
    <row r="482" spans="1:10" s="13" customFormat="1" ht="18" customHeight="1">
      <c r="A482" s="37"/>
      <c r="B482" s="9"/>
      <c r="C482" s="16" t="s">
        <v>1097</v>
      </c>
      <c r="D482" s="43" t="s">
        <v>21</v>
      </c>
      <c r="E482" s="43" t="s">
        <v>21</v>
      </c>
      <c r="F482" s="17" t="s">
        <v>1098</v>
      </c>
      <c r="G482" s="12"/>
      <c r="H482" s="13">
        <v>482</v>
      </c>
      <c r="I482" s="13" t="s">
        <v>1094</v>
      </c>
      <c r="J482" s="13">
        <v>360.41</v>
      </c>
    </row>
    <row r="483" spans="1:10" s="13" customFormat="1" ht="18" customHeight="1" thickBot="1">
      <c r="A483" s="39" t="s">
        <v>1099</v>
      </c>
      <c r="B483" s="51"/>
      <c r="C483" s="55" t="s">
        <v>1100</v>
      </c>
      <c r="D483" s="52">
        <v>334.65</v>
      </c>
      <c r="E483" s="52">
        <v>46353.919999999998</v>
      </c>
      <c r="F483" s="53" t="s">
        <v>1101</v>
      </c>
      <c r="G483" s="54"/>
      <c r="H483" s="13">
        <v>483</v>
      </c>
      <c r="I483" s="13" t="s">
        <v>1099</v>
      </c>
      <c r="J483" s="13">
        <v>46353.919999999998</v>
      </c>
    </row>
    <row r="484" spans="1:10" s="13" customFormat="1" ht="18.75" customHeight="1">
      <c r="A484" s="37" t="s">
        <v>1102</v>
      </c>
      <c r="B484" s="9"/>
      <c r="C484" s="16" t="s">
        <v>1103</v>
      </c>
      <c r="D484" s="43">
        <v>792.36400000000003</v>
      </c>
      <c r="E484" s="43">
        <v>286390.23499999999</v>
      </c>
      <c r="F484" s="17" t="s">
        <v>1104</v>
      </c>
      <c r="G484" s="12"/>
      <c r="H484" s="13">
        <v>484</v>
      </c>
      <c r="I484" s="13" t="s">
        <v>1102</v>
      </c>
      <c r="J484" s="13">
        <v>286390.23499999999</v>
      </c>
    </row>
    <row r="485" spans="1:10" s="13" customFormat="1" ht="18.75" customHeight="1">
      <c r="A485" s="37" t="s">
        <v>1105</v>
      </c>
      <c r="B485" s="9"/>
      <c r="C485" s="16" t="s">
        <v>1106</v>
      </c>
      <c r="D485" s="43">
        <v>55.104999999999997</v>
      </c>
      <c r="E485" s="43">
        <v>23673.911</v>
      </c>
      <c r="F485" s="17" t="s">
        <v>1107</v>
      </c>
      <c r="G485" s="12"/>
      <c r="H485" s="13">
        <v>485</v>
      </c>
      <c r="I485" s="13" t="s">
        <v>1105</v>
      </c>
      <c r="J485" s="13">
        <v>23673.911</v>
      </c>
    </row>
    <row r="486" spans="1:10" s="13" customFormat="1" ht="18.75" customHeight="1">
      <c r="A486" s="37"/>
      <c r="B486" s="9"/>
      <c r="C486" s="16"/>
      <c r="D486" s="43" t="s">
        <v>21</v>
      </c>
      <c r="E486" s="43" t="s">
        <v>21</v>
      </c>
      <c r="F486" s="17" t="s">
        <v>1108</v>
      </c>
      <c r="G486" s="12"/>
      <c r="H486" s="13">
        <v>486</v>
      </c>
      <c r="I486" s="13" t="s">
        <v>1105</v>
      </c>
      <c r="J486" s="13">
        <v>23673.911</v>
      </c>
    </row>
    <row r="487" spans="1:10" s="13" customFormat="1" ht="18.75" customHeight="1">
      <c r="A487" s="37" t="s">
        <v>1109</v>
      </c>
      <c r="B487" s="9"/>
      <c r="C487" s="16" t="s">
        <v>1110</v>
      </c>
      <c r="D487" s="43">
        <v>102.27800000000001</v>
      </c>
      <c r="E487" s="43">
        <v>80968.176999999996</v>
      </c>
      <c r="F487" s="17" t="s">
        <v>1111</v>
      </c>
      <c r="G487" s="12"/>
      <c r="H487" s="13">
        <v>487</v>
      </c>
      <c r="I487" s="13" t="s">
        <v>1109</v>
      </c>
      <c r="J487" s="13">
        <v>80968.176999999996</v>
      </c>
    </row>
    <row r="488" spans="1:10" s="13" customFormat="1" ht="18.75" customHeight="1">
      <c r="A488" s="37" t="s">
        <v>1112</v>
      </c>
      <c r="B488" s="9"/>
      <c r="C488" s="16" t="s">
        <v>1113</v>
      </c>
      <c r="D488" s="43">
        <v>141.94999999999999</v>
      </c>
      <c r="E488" s="43">
        <v>30368.120999999999</v>
      </c>
      <c r="F488" s="17" t="s">
        <v>1114</v>
      </c>
      <c r="G488" s="12"/>
      <c r="H488" s="13">
        <v>488</v>
      </c>
      <c r="I488" s="13" t="s">
        <v>1112</v>
      </c>
      <c r="J488" s="13">
        <v>30368.120999999999</v>
      </c>
    </row>
    <row r="489" spans="1:10" s="13" customFormat="1" ht="18.75" customHeight="1">
      <c r="A489" s="37" t="s">
        <v>1115</v>
      </c>
      <c r="B489" s="9"/>
      <c r="C489" s="16" t="s">
        <v>1116</v>
      </c>
      <c r="D489" s="43">
        <v>10665.81</v>
      </c>
      <c r="E489" s="43">
        <v>1321325.5759999999</v>
      </c>
      <c r="F489" s="17" t="s">
        <v>6508</v>
      </c>
      <c r="G489" s="12"/>
      <c r="H489" s="13">
        <v>489</v>
      </c>
      <c r="I489" s="13" t="s">
        <v>1115</v>
      </c>
      <c r="J489" s="13">
        <v>1321325.5759999999</v>
      </c>
    </row>
    <row r="490" spans="1:10" s="13" customFormat="1" ht="18.75" customHeight="1">
      <c r="A490" s="37" t="s">
        <v>1117</v>
      </c>
      <c r="B490" s="9"/>
      <c r="C490" s="16" t="s">
        <v>1118</v>
      </c>
      <c r="D490" s="43">
        <v>86</v>
      </c>
      <c r="E490" s="43">
        <v>12964</v>
      </c>
      <c r="F490" s="17" t="s">
        <v>1119</v>
      </c>
      <c r="G490" s="12"/>
      <c r="H490" s="13">
        <v>490</v>
      </c>
      <c r="I490" s="13" t="s">
        <v>1117</v>
      </c>
      <c r="J490" s="13">
        <v>12964</v>
      </c>
    </row>
    <row r="491" spans="1:10" s="13" customFormat="1" ht="18.75" customHeight="1">
      <c r="A491" s="37" t="s">
        <v>1120</v>
      </c>
      <c r="B491" s="9"/>
      <c r="C491" s="16" t="s">
        <v>1121</v>
      </c>
      <c r="D491" s="43">
        <v>1703.0150000000001</v>
      </c>
      <c r="E491" s="43">
        <v>477367.08100000001</v>
      </c>
      <c r="F491" s="17" t="s">
        <v>6509</v>
      </c>
      <c r="G491" s="12"/>
      <c r="H491" s="13">
        <v>491</v>
      </c>
      <c r="I491" s="13" t="s">
        <v>1120</v>
      </c>
      <c r="J491" s="13">
        <v>477367.08100000001</v>
      </c>
    </row>
    <row r="492" spans="1:10" s="13" customFormat="1" ht="18.75" customHeight="1">
      <c r="A492" s="37" t="s">
        <v>1122</v>
      </c>
      <c r="B492" s="9"/>
      <c r="C492" s="16" t="s">
        <v>1123</v>
      </c>
      <c r="D492" s="43">
        <v>75.344999999999999</v>
      </c>
      <c r="E492" s="43">
        <v>35008.868999999999</v>
      </c>
      <c r="F492" s="17" t="s">
        <v>1124</v>
      </c>
      <c r="G492" s="12"/>
      <c r="H492" s="13">
        <v>492</v>
      </c>
      <c r="I492" s="13" t="s">
        <v>1122</v>
      </c>
      <c r="J492" s="13">
        <v>35008.868999999999</v>
      </c>
    </row>
    <row r="493" spans="1:10" s="13" customFormat="1" ht="18.75" customHeight="1">
      <c r="A493" s="38" t="s">
        <v>1125</v>
      </c>
      <c r="B493" s="14"/>
      <c r="C493" s="28" t="s">
        <v>1126</v>
      </c>
      <c r="D493" s="43">
        <v>139.215</v>
      </c>
      <c r="E493" s="43">
        <v>55573.917000000001</v>
      </c>
      <c r="F493" s="17" t="s">
        <v>1127</v>
      </c>
      <c r="G493" s="12"/>
      <c r="H493" s="13">
        <v>493</v>
      </c>
      <c r="I493" s="13" t="s">
        <v>1125</v>
      </c>
      <c r="J493" s="13">
        <v>55573.917000000001</v>
      </c>
    </row>
    <row r="494" spans="1:10" s="13" customFormat="1" ht="18.75" customHeight="1">
      <c r="A494" s="37" t="s">
        <v>1128</v>
      </c>
      <c r="B494" s="9"/>
      <c r="C494" s="16" t="s">
        <v>1129</v>
      </c>
      <c r="D494" s="43">
        <v>14.6</v>
      </c>
      <c r="E494" s="43">
        <v>37498.951000000001</v>
      </c>
      <c r="F494" s="17" t="s">
        <v>1130</v>
      </c>
      <c r="G494" s="12"/>
      <c r="H494" s="13">
        <v>494</v>
      </c>
      <c r="I494" s="13" t="s">
        <v>1128</v>
      </c>
      <c r="J494" s="13">
        <v>37498.951000000001</v>
      </c>
    </row>
    <row r="495" spans="1:10" s="13" customFormat="1" ht="18.75" customHeight="1">
      <c r="A495" s="37" t="s">
        <v>1131</v>
      </c>
      <c r="B495" s="9"/>
      <c r="C495" s="16" t="s">
        <v>1132</v>
      </c>
      <c r="D495" s="43" t="e">
        <v>#N/A</v>
      </c>
      <c r="E495" s="43" t="e">
        <v>#N/A</v>
      </c>
      <c r="F495" s="17" t="s">
        <v>1133</v>
      </c>
      <c r="G495" s="12"/>
      <c r="H495" s="13">
        <v>495</v>
      </c>
      <c r="I495" s="13" t="s">
        <v>1131</v>
      </c>
      <c r="J495" s="13" t="e">
        <v>#N/A</v>
      </c>
    </row>
    <row r="496" spans="1:10" s="13" customFormat="1" ht="18.75" customHeight="1">
      <c r="A496" s="37" t="s">
        <v>1134</v>
      </c>
      <c r="B496" s="9"/>
      <c r="C496" s="16" t="s">
        <v>1135</v>
      </c>
      <c r="D496" s="43">
        <v>34.146999999999998</v>
      </c>
      <c r="E496" s="43">
        <v>108960.96400000001</v>
      </c>
      <c r="F496" s="17" t="s">
        <v>1136</v>
      </c>
      <c r="G496" s="12"/>
      <c r="H496" s="13">
        <v>496</v>
      </c>
      <c r="I496" s="13" t="s">
        <v>1134</v>
      </c>
      <c r="J496" s="13">
        <v>108960.96400000001</v>
      </c>
    </row>
    <row r="497" spans="1:10" s="13" customFormat="1" ht="18.75" customHeight="1">
      <c r="A497" s="37"/>
      <c r="B497" s="9"/>
      <c r="C497" s="16" t="s">
        <v>1137</v>
      </c>
      <c r="D497" s="43" t="s">
        <v>21</v>
      </c>
      <c r="E497" s="43" t="s">
        <v>21</v>
      </c>
      <c r="F497" s="17" t="s">
        <v>1138</v>
      </c>
      <c r="G497" s="12"/>
      <c r="H497" s="13">
        <v>497</v>
      </c>
      <c r="I497" s="13" t="s">
        <v>1134</v>
      </c>
      <c r="J497" s="13">
        <v>108960.96400000001</v>
      </c>
    </row>
    <row r="498" spans="1:10" s="13" customFormat="1" ht="18.75" customHeight="1">
      <c r="A498" s="37" t="s">
        <v>1139</v>
      </c>
      <c r="B498" s="9"/>
      <c r="C498" s="16" t="s">
        <v>1140</v>
      </c>
      <c r="D498" s="43">
        <v>21.33</v>
      </c>
      <c r="E498" s="43">
        <v>29384.797999999999</v>
      </c>
      <c r="F498" s="17" t="s">
        <v>1141</v>
      </c>
      <c r="G498" s="12"/>
      <c r="H498" s="13">
        <v>498</v>
      </c>
      <c r="I498" s="13" t="s">
        <v>1139</v>
      </c>
      <c r="J498" s="13">
        <v>29384.797999999999</v>
      </c>
    </row>
    <row r="499" spans="1:10" s="13" customFormat="1" ht="18.75" customHeight="1">
      <c r="A499" s="37"/>
      <c r="B499" s="9"/>
      <c r="C499" s="16" t="s">
        <v>1142</v>
      </c>
      <c r="D499" s="43" t="s">
        <v>21</v>
      </c>
      <c r="E499" s="43" t="s">
        <v>21</v>
      </c>
      <c r="F499" s="17" t="s">
        <v>1143</v>
      </c>
      <c r="G499" s="12"/>
      <c r="H499" s="13">
        <v>499</v>
      </c>
      <c r="I499" s="13" t="s">
        <v>1139</v>
      </c>
      <c r="J499" s="13">
        <v>29384.797999999999</v>
      </c>
    </row>
    <row r="500" spans="1:10" s="13" customFormat="1" ht="18.75" customHeight="1">
      <c r="A500" s="37" t="s">
        <v>1144</v>
      </c>
      <c r="B500" s="9"/>
      <c r="C500" s="16" t="s">
        <v>1145</v>
      </c>
      <c r="D500" s="43">
        <v>59.670999999999999</v>
      </c>
      <c r="E500" s="43">
        <v>97641.02</v>
      </c>
      <c r="F500" s="17" t="s">
        <v>1146</v>
      </c>
      <c r="G500" s="12"/>
      <c r="H500" s="13">
        <v>500</v>
      </c>
      <c r="I500" s="13" t="s">
        <v>1144</v>
      </c>
      <c r="J500" s="13">
        <v>97641.02</v>
      </c>
    </row>
    <row r="501" spans="1:10" s="13" customFormat="1" ht="18.75" customHeight="1">
      <c r="A501" s="37"/>
      <c r="B501" s="9"/>
      <c r="C501" s="16" t="s">
        <v>1147</v>
      </c>
      <c r="D501" s="43" t="s">
        <v>21</v>
      </c>
      <c r="E501" s="43" t="s">
        <v>21</v>
      </c>
      <c r="F501" s="17" t="s">
        <v>1143</v>
      </c>
      <c r="G501" s="12"/>
      <c r="H501" s="13">
        <v>501</v>
      </c>
      <c r="I501" s="13" t="s">
        <v>1144</v>
      </c>
      <c r="J501" s="13">
        <v>97641.02</v>
      </c>
    </row>
    <row r="502" spans="1:10" s="13" customFormat="1" ht="18.75" customHeight="1">
      <c r="A502" s="37" t="s">
        <v>1148</v>
      </c>
      <c r="B502" s="9"/>
      <c r="C502" s="16" t="s">
        <v>1149</v>
      </c>
      <c r="D502" s="43">
        <v>9.0839999999999996</v>
      </c>
      <c r="E502" s="43">
        <v>111307.035</v>
      </c>
      <c r="F502" s="17" t="s">
        <v>1150</v>
      </c>
      <c r="G502" s="12"/>
      <c r="H502" s="13">
        <v>502</v>
      </c>
      <c r="I502" s="13" t="s">
        <v>1148</v>
      </c>
      <c r="J502" s="13">
        <v>111307.035</v>
      </c>
    </row>
    <row r="503" spans="1:10" s="13" customFormat="1" ht="18.75" customHeight="1">
      <c r="A503" s="37"/>
      <c r="B503" s="9"/>
      <c r="C503" s="16" t="s">
        <v>1151</v>
      </c>
      <c r="D503" s="43" t="s">
        <v>21</v>
      </c>
      <c r="E503" s="43" t="s">
        <v>21</v>
      </c>
      <c r="F503" s="17" t="s">
        <v>1152</v>
      </c>
      <c r="G503" s="12"/>
      <c r="H503" s="13">
        <v>503</v>
      </c>
      <c r="I503" s="13" t="s">
        <v>1148</v>
      </c>
      <c r="J503" s="13">
        <v>111307.035</v>
      </c>
    </row>
    <row r="504" spans="1:10" s="13" customFormat="1" ht="18.75" customHeight="1">
      <c r="A504" s="37" t="s">
        <v>1153</v>
      </c>
      <c r="B504" s="9"/>
      <c r="C504" s="16" t="s">
        <v>1154</v>
      </c>
      <c r="D504" s="43">
        <v>3.4820000000000002</v>
      </c>
      <c r="E504" s="43">
        <v>13285.1</v>
      </c>
      <c r="F504" s="17" t="s">
        <v>1155</v>
      </c>
      <c r="G504" s="12"/>
      <c r="H504" s="13">
        <v>504</v>
      </c>
      <c r="I504" s="13" t="s">
        <v>1153</v>
      </c>
      <c r="J504" s="13">
        <v>13285.1</v>
      </c>
    </row>
    <row r="505" spans="1:10" s="13" customFormat="1" ht="18.75" customHeight="1">
      <c r="A505" s="37"/>
      <c r="B505" s="9"/>
      <c r="C505" s="16" t="s">
        <v>1156</v>
      </c>
      <c r="D505" s="43" t="s">
        <v>21</v>
      </c>
      <c r="E505" s="43" t="s">
        <v>21</v>
      </c>
      <c r="F505" s="17" t="s">
        <v>1157</v>
      </c>
      <c r="G505" s="12"/>
      <c r="H505" s="13">
        <v>505</v>
      </c>
      <c r="I505" s="13" t="s">
        <v>1153</v>
      </c>
      <c r="J505" s="13">
        <v>13285.1</v>
      </c>
    </row>
    <row r="506" spans="1:10" s="13" customFormat="1" ht="18.75" customHeight="1">
      <c r="A506" s="37" t="s">
        <v>1158</v>
      </c>
      <c r="B506" s="9"/>
      <c r="C506" s="16" t="s">
        <v>1159</v>
      </c>
      <c r="D506" s="43">
        <v>41.715000000000003</v>
      </c>
      <c r="E506" s="43">
        <v>32385.785</v>
      </c>
      <c r="F506" s="17" t="s">
        <v>1160</v>
      </c>
      <c r="G506" s="12"/>
      <c r="H506" s="13">
        <v>506</v>
      </c>
      <c r="I506" s="13" t="s">
        <v>1158</v>
      </c>
      <c r="J506" s="13">
        <v>32385.785</v>
      </c>
    </row>
    <row r="507" spans="1:10" s="13" customFormat="1" ht="18.75" customHeight="1">
      <c r="A507" s="37" t="s">
        <v>1161</v>
      </c>
      <c r="B507" s="9"/>
      <c r="C507" s="16" t="s">
        <v>1162</v>
      </c>
      <c r="D507" s="43">
        <v>3.335</v>
      </c>
      <c r="E507" s="43">
        <v>55303.815999999999</v>
      </c>
      <c r="F507" s="17" t="s">
        <v>1163</v>
      </c>
      <c r="G507" s="12"/>
      <c r="H507" s="13">
        <v>507</v>
      </c>
      <c r="I507" s="13" t="s">
        <v>1161</v>
      </c>
      <c r="J507" s="13">
        <v>55303.815999999999</v>
      </c>
    </row>
    <row r="508" spans="1:10" s="13" customFormat="1" ht="18.75" customHeight="1">
      <c r="A508" s="37"/>
      <c r="B508" s="9"/>
      <c r="C508" s="16" t="s">
        <v>1164</v>
      </c>
      <c r="D508" s="43" t="s">
        <v>21</v>
      </c>
      <c r="E508" s="43" t="s">
        <v>21</v>
      </c>
      <c r="F508" s="17" t="s">
        <v>1165</v>
      </c>
      <c r="G508" s="12"/>
      <c r="H508" s="13">
        <v>508</v>
      </c>
      <c r="I508" s="13" t="s">
        <v>1161</v>
      </c>
      <c r="J508" s="13">
        <v>55303.815999999999</v>
      </c>
    </row>
    <row r="509" spans="1:10" s="13" customFormat="1" ht="18.75" customHeight="1">
      <c r="A509" s="37"/>
      <c r="B509" s="9"/>
      <c r="C509" s="16" t="s">
        <v>1166</v>
      </c>
      <c r="D509" s="43" t="s">
        <v>21</v>
      </c>
      <c r="E509" s="43" t="s">
        <v>21</v>
      </c>
      <c r="F509" s="17" t="s">
        <v>1167</v>
      </c>
      <c r="G509" s="12"/>
      <c r="H509" s="13">
        <v>509</v>
      </c>
      <c r="I509" s="13" t="s">
        <v>1161</v>
      </c>
      <c r="J509" s="13">
        <v>55303.815999999999</v>
      </c>
    </row>
    <row r="510" spans="1:10" s="13" customFormat="1" ht="18.75" customHeight="1">
      <c r="A510" s="37"/>
      <c r="B510" s="9"/>
      <c r="C510" s="16" t="s">
        <v>1168</v>
      </c>
      <c r="D510" s="43" t="s">
        <v>21</v>
      </c>
      <c r="E510" s="43" t="s">
        <v>21</v>
      </c>
      <c r="F510" s="17" t="s">
        <v>1169</v>
      </c>
      <c r="G510" s="12"/>
      <c r="H510" s="13">
        <v>510</v>
      </c>
      <c r="I510" s="13" t="s">
        <v>1161</v>
      </c>
      <c r="J510" s="13">
        <v>55303.815999999999</v>
      </c>
    </row>
    <row r="511" spans="1:10" s="13" customFormat="1" ht="18.75" customHeight="1">
      <c r="A511" s="37" t="s">
        <v>1170</v>
      </c>
      <c r="B511" s="9"/>
      <c r="C511" s="16" t="s">
        <v>1171</v>
      </c>
      <c r="D511" s="43">
        <v>95.673000000000002</v>
      </c>
      <c r="E511" s="43">
        <v>392656.28</v>
      </c>
      <c r="F511" s="17" t="s">
        <v>1172</v>
      </c>
      <c r="G511" s="12"/>
      <c r="H511" s="13">
        <v>511</v>
      </c>
      <c r="I511" s="13" t="s">
        <v>1170</v>
      </c>
      <c r="J511" s="13">
        <v>392656.28</v>
      </c>
    </row>
    <row r="512" spans="1:10" s="13" customFormat="1" ht="18.75" customHeight="1">
      <c r="A512" s="37"/>
      <c r="B512" s="9"/>
      <c r="C512" s="16" t="s">
        <v>1173</v>
      </c>
      <c r="D512" s="43" t="s">
        <v>21</v>
      </c>
      <c r="E512" s="43" t="s">
        <v>21</v>
      </c>
      <c r="F512" s="17" t="s">
        <v>1174</v>
      </c>
      <c r="G512" s="12"/>
      <c r="H512" s="13">
        <v>512</v>
      </c>
      <c r="I512" s="13" t="s">
        <v>1170</v>
      </c>
      <c r="J512" s="13">
        <v>392656.28</v>
      </c>
    </row>
    <row r="513" spans="1:10" s="13" customFormat="1" ht="18.75" customHeight="1">
      <c r="A513" s="37" t="s">
        <v>1175</v>
      </c>
      <c r="B513" s="9"/>
      <c r="C513" s="16" t="s">
        <v>1176</v>
      </c>
      <c r="D513" s="43">
        <v>37.558999999999997</v>
      </c>
      <c r="E513" s="43">
        <v>62872.964999999997</v>
      </c>
      <c r="F513" s="17" t="s">
        <v>1177</v>
      </c>
      <c r="G513" s="12"/>
      <c r="H513" s="13">
        <v>513</v>
      </c>
      <c r="I513" s="13" t="s">
        <v>1175</v>
      </c>
      <c r="J513" s="13">
        <v>62872.964999999997</v>
      </c>
    </row>
    <row r="514" spans="1:10" s="13" customFormat="1" ht="18.75" customHeight="1">
      <c r="A514" s="37" t="s">
        <v>1178</v>
      </c>
      <c r="B514" s="9"/>
      <c r="C514" s="16" t="s">
        <v>1179</v>
      </c>
      <c r="D514" s="43">
        <v>34.6</v>
      </c>
      <c r="E514" s="43">
        <v>65230.334999999999</v>
      </c>
      <c r="F514" s="17" t="s">
        <v>1180</v>
      </c>
      <c r="G514" s="12"/>
      <c r="H514" s="13">
        <v>514</v>
      </c>
      <c r="I514" s="13" t="s">
        <v>1178</v>
      </c>
      <c r="J514" s="13">
        <v>65230.334999999999</v>
      </c>
    </row>
    <row r="515" spans="1:10" s="13" customFormat="1" ht="18.75" customHeight="1">
      <c r="A515" s="37" t="s">
        <v>1181</v>
      </c>
      <c r="B515" s="9"/>
      <c r="C515" s="16" t="s">
        <v>1182</v>
      </c>
      <c r="D515" s="43">
        <v>19.109000000000002</v>
      </c>
      <c r="E515" s="43">
        <v>37820.160000000003</v>
      </c>
      <c r="F515" s="17" t="s">
        <v>1183</v>
      </c>
      <c r="G515" s="12"/>
      <c r="H515" s="13">
        <v>515</v>
      </c>
      <c r="I515" s="13" t="s">
        <v>1181</v>
      </c>
      <c r="J515" s="13">
        <v>37820.160000000003</v>
      </c>
    </row>
    <row r="516" spans="1:10" s="13" customFormat="1" ht="18.75" customHeight="1">
      <c r="A516" s="37" t="s">
        <v>1184</v>
      </c>
      <c r="B516" s="9"/>
      <c r="C516" s="16" t="s">
        <v>1185</v>
      </c>
      <c r="D516" s="43">
        <v>10.65</v>
      </c>
      <c r="E516" s="43">
        <v>24434.135999999999</v>
      </c>
      <c r="F516" s="17" t="s">
        <v>1186</v>
      </c>
      <c r="G516" s="12"/>
      <c r="H516" s="13">
        <v>516</v>
      </c>
      <c r="I516" s="13" t="s">
        <v>1184</v>
      </c>
      <c r="J516" s="13">
        <v>24434.135999999999</v>
      </c>
    </row>
    <row r="517" spans="1:10" s="13" customFormat="1" ht="18.75" customHeight="1">
      <c r="A517" s="37" t="s">
        <v>1187</v>
      </c>
      <c r="B517" s="9"/>
      <c r="C517" s="16" t="s">
        <v>1188</v>
      </c>
      <c r="D517" s="43">
        <v>8.5250000000000004</v>
      </c>
      <c r="E517" s="43">
        <v>12748.734</v>
      </c>
      <c r="F517" s="17" t="s">
        <v>1189</v>
      </c>
      <c r="G517" s="12"/>
      <c r="H517" s="13">
        <v>517</v>
      </c>
      <c r="I517" s="13" t="s">
        <v>1187</v>
      </c>
      <c r="J517" s="13">
        <v>12748.734</v>
      </c>
    </row>
    <row r="518" spans="1:10" s="13" customFormat="1" ht="18.75" customHeight="1">
      <c r="A518" s="37" t="s">
        <v>1190</v>
      </c>
      <c r="B518" s="9"/>
      <c r="C518" s="16" t="s">
        <v>1191</v>
      </c>
      <c r="D518" s="43">
        <v>38.36</v>
      </c>
      <c r="E518" s="43">
        <v>24874.01</v>
      </c>
      <c r="F518" s="17" t="s">
        <v>1192</v>
      </c>
      <c r="G518" s="12"/>
      <c r="H518" s="13">
        <v>518</v>
      </c>
      <c r="I518" s="13" t="s">
        <v>1190</v>
      </c>
      <c r="J518" s="13">
        <v>24874.01</v>
      </c>
    </row>
    <row r="519" spans="1:10" s="13" customFormat="1" ht="18.75" customHeight="1">
      <c r="A519" s="37" t="s">
        <v>1193</v>
      </c>
      <c r="B519" s="9"/>
      <c r="C519" s="16" t="s">
        <v>1194</v>
      </c>
      <c r="D519" s="43">
        <v>7.1</v>
      </c>
      <c r="E519" s="43">
        <v>14294.197</v>
      </c>
      <c r="F519" s="17" t="s">
        <v>1195</v>
      </c>
      <c r="G519" s="12"/>
      <c r="H519" s="13">
        <v>519</v>
      </c>
      <c r="I519" s="13" t="s">
        <v>1193</v>
      </c>
      <c r="J519" s="13">
        <v>14294.197</v>
      </c>
    </row>
    <row r="520" spans="1:10" s="13" customFormat="1" ht="18.75" customHeight="1">
      <c r="A520" s="37" t="s">
        <v>1196</v>
      </c>
      <c r="B520" s="9"/>
      <c r="C520" s="16" t="s">
        <v>1197</v>
      </c>
      <c r="D520" s="43">
        <v>110.1</v>
      </c>
      <c r="E520" s="43">
        <v>38615.036</v>
      </c>
      <c r="F520" s="17" t="s">
        <v>1198</v>
      </c>
      <c r="G520" s="12"/>
      <c r="H520" s="13">
        <v>520</v>
      </c>
      <c r="I520" s="13" t="s">
        <v>1196</v>
      </c>
      <c r="J520" s="13">
        <v>38615.036</v>
      </c>
    </row>
    <row r="521" spans="1:10" s="13" customFormat="1" ht="18.75" customHeight="1">
      <c r="A521" s="37" t="s">
        <v>1199</v>
      </c>
      <c r="B521" s="9"/>
      <c r="C521" s="16" t="s">
        <v>1200</v>
      </c>
      <c r="D521" s="43">
        <v>129.4</v>
      </c>
      <c r="E521" s="43">
        <v>146434.47</v>
      </c>
      <c r="F521" s="17" t="s">
        <v>1201</v>
      </c>
      <c r="G521" s="12"/>
      <c r="H521" s="13">
        <v>521</v>
      </c>
      <c r="I521" s="13" t="s">
        <v>1199</v>
      </c>
      <c r="J521" s="13">
        <v>146434.47</v>
      </c>
    </row>
    <row r="522" spans="1:10" s="13" customFormat="1" ht="18.75" customHeight="1">
      <c r="A522" s="37" t="s">
        <v>1202</v>
      </c>
      <c r="B522" s="9"/>
      <c r="C522" s="16" t="s">
        <v>1203</v>
      </c>
      <c r="D522" s="43">
        <v>103.11499999999999</v>
      </c>
      <c r="E522" s="43">
        <v>101084.728</v>
      </c>
      <c r="F522" s="17" t="s">
        <v>1204</v>
      </c>
      <c r="G522" s="12"/>
      <c r="H522" s="13">
        <v>522</v>
      </c>
      <c r="I522" s="13" t="s">
        <v>1202</v>
      </c>
      <c r="J522" s="13">
        <v>101084.728</v>
      </c>
    </row>
    <row r="523" spans="1:10" s="13" customFormat="1" ht="18.75" customHeight="1">
      <c r="A523" s="37" t="s">
        <v>1205</v>
      </c>
      <c r="B523" s="9"/>
      <c r="C523" s="16" t="s">
        <v>1206</v>
      </c>
      <c r="D523" s="43">
        <v>8.52</v>
      </c>
      <c r="E523" s="43">
        <v>8273.36</v>
      </c>
      <c r="F523" s="17" t="s">
        <v>1207</v>
      </c>
      <c r="G523" s="12"/>
      <c r="H523" s="13">
        <v>523</v>
      </c>
      <c r="I523" s="13" t="s">
        <v>1205</v>
      </c>
      <c r="J523" s="13">
        <v>8273.36</v>
      </c>
    </row>
    <row r="524" spans="1:10" s="13" customFormat="1" ht="18.75" customHeight="1">
      <c r="A524" s="37" t="s">
        <v>6775</v>
      </c>
      <c r="B524" s="9"/>
      <c r="C524" s="16" t="s">
        <v>7187</v>
      </c>
      <c r="D524" s="43" t="s">
        <v>6738</v>
      </c>
      <c r="E524" s="43">
        <v>134351.79999999999</v>
      </c>
      <c r="F524" s="17" t="s">
        <v>6897</v>
      </c>
      <c r="G524" s="12"/>
      <c r="H524" s="13">
        <v>524</v>
      </c>
      <c r="I524" s="13" t="s">
        <v>6775</v>
      </c>
      <c r="J524" s="13">
        <v>134351.79999999999</v>
      </c>
    </row>
    <row r="525" spans="1:10" s="13" customFormat="1" ht="18.75" customHeight="1">
      <c r="A525" s="37" t="s">
        <v>1208</v>
      </c>
      <c r="B525" s="9"/>
      <c r="C525" s="16" t="s">
        <v>1209</v>
      </c>
      <c r="D525" s="43">
        <v>1.0620000000000001</v>
      </c>
      <c r="E525" s="43">
        <v>57718.214</v>
      </c>
      <c r="F525" s="17" t="s">
        <v>1210</v>
      </c>
      <c r="G525" s="12"/>
      <c r="H525" s="13">
        <v>525</v>
      </c>
      <c r="I525" s="13" t="s">
        <v>1208</v>
      </c>
      <c r="J525" s="13">
        <v>57718.214</v>
      </c>
    </row>
    <row r="526" spans="1:10" s="13" customFormat="1" ht="18.75" customHeight="1">
      <c r="A526" s="38" t="s">
        <v>1211</v>
      </c>
      <c r="B526" s="14"/>
      <c r="C526" s="28" t="s">
        <v>1212</v>
      </c>
      <c r="D526" s="43">
        <v>3.161</v>
      </c>
      <c r="E526" s="43">
        <v>41790.248</v>
      </c>
      <c r="F526" s="17" t="s">
        <v>1213</v>
      </c>
      <c r="G526" s="12"/>
      <c r="H526" s="13">
        <v>526</v>
      </c>
      <c r="I526" s="13" t="s">
        <v>1211</v>
      </c>
      <c r="J526" s="13">
        <v>41790.248</v>
      </c>
    </row>
    <row r="527" spans="1:10" s="13" customFormat="1" ht="18.75" customHeight="1">
      <c r="A527" s="37" t="s">
        <v>1214</v>
      </c>
      <c r="B527" s="9"/>
      <c r="C527" s="16" t="s">
        <v>1215</v>
      </c>
      <c r="D527" s="43">
        <v>20.555</v>
      </c>
      <c r="E527" s="43">
        <v>38645.440999999999</v>
      </c>
      <c r="F527" s="17" t="s">
        <v>1216</v>
      </c>
      <c r="G527" s="12"/>
      <c r="H527" s="13">
        <v>527</v>
      </c>
      <c r="I527" s="13" t="s">
        <v>1214</v>
      </c>
      <c r="J527" s="13">
        <v>38645.440999999999</v>
      </c>
    </row>
    <row r="528" spans="1:10" s="13" customFormat="1" ht="18.75" customHeight="1">
      <c r="A528" s="37"/>
      <c r="B528" s="9"/>
      <c r="C528" s="16" t="s">
        <v>1217</v>
      </c>
      <c r="D528" s="43" t="s">
        <v>21</v>
      </c>
      <c r="E528" s="43" t="s">
        <v>21</v>
      </c>
      <c r="F528" s="17" t="s">
        <v>1218</v>
      </c>
      <c r="G528" s="12"/>
      <c r="H528" s="13">
        <v>528</v>
      </c>
      <c r="I528" s="13" t="s">
        <v>1214</v>
      </c>
      <c r="J528" s="13">
        <v>38645.440999999999</v>
      </c>
    </row>
    <row r="529" spans="1:10" s="13" customFormat="1" ht="18.75" customHeight="1" thickBot="1">
      <c r="A529" s="39" t="s">
        <v>1219</v>
      </c>
      <c r="B529" s="51"/>
      <c r="C529" s="55" t="s">
        <v>1220</v>
      </c>
      <c r="D529" s="52">
        <v>79.207999999999998</v>
      </c>
      <c r="E529" s="52">
        <v>288342.05599999998</v>
      </c>
      <c r="F529" s="53" t="s">
        <v>1221</v>
      </c>
      <c r="G529" s="54"/>
      <c r="H529" s="13">
        <v>529</v>
      </c>
      <c r="I529" s="13" t="s">
        <v>1219</v>
      </c>
      <c r="J529" s="13">
        <v>288342.05599999998</v>
      </c>
    </row>
    <row r="530" spans="1:10" s="13" customFormat="1" ht="18" customHeight="1">
      <c r="A530" s="37" t="s">
        <v>1222</v>
      </c>
      <c r="B530" s="9"/>
      <c r="C530" s="16" t="s">
        <v>1223</v>
      </c>
      <c r="D530" s="43">
        <v>137.49700000000001</v>
      </c>
      <c r="E530" s="43">
        <v>28117.437999999998</v>
      </c>
      <c r="F530" s="17" t="s">
        <v>1224</v>
      </c>
      <c r="G530" s="12"/>
      <c r="H530" s="13">
        <v>530</v>
      </c>
      <c r="I530" s="13" t="s">
        <v>1222</v>
      </c>
      <c r="J530" s="13">
        <v>28117.437999999998</v>
      </c>
    </row>
    <row r="531" spans="1:10" s="13" customFormat="1" ht="18" customHeight="1">
      <c r="A531" s="37"/>
      <c r="B531" s="9"/>
      <c r="C531" s="16" t="s">
        <v>1225</v>
      </c>
      <c r="D531" s="43" t="s">
        <v>21</v>
      </c>
      <c r="E531" s="43" t="s">
        <v>21</v>
      </c>
      <c r="F531" s="17" t="s">
        <v>1226</v>
      </c>
      <c r="G531" s="12"/>
      <c r="H531" s="13">
        <v>531</v>
      </c>
      <c r="I531" s="13" t="s">
        <v>1222</v>
      </c>
      <c r="J531" s="13">
        <v>28117.437999999998</v>
      </c>
    </row>
    <row r="532" spans="1:10" s="13" customFormat="1" ht="18" customHeight="1">
      <c r="A532" s="37"/>
      <c r="B532" s="9"/>
      <c r="C532" s="16" t="s">
        <v>1227</v>
      </c>
      <c r="D532" s="43" t="s">
        <v>21</v>
      </c>
      <c r="E532" s="43" t="s">
        <v>21</v>
      </c>
      <c r="F532" s="17" t="s">
        <v>1228</v>
      </c>
      <c r="G532" s="12"/>
      <c r="H532" s="13">
        <v>532</v>
      </c>
      <c r="I532" s="13" t="s">
        <v>1222</v>
      </c>
      <c r="J532" s="13">
        <v>28117.437999999998</v>
      </c>
    </row>
    <row r="533" spans="1:10" s="13" customFormat="1" ht="18" customHeight="1">
      <c r="A533" s="37"/>
      <c r="B533" s="9"/>
      <c r="C533" s="16" t="s">
        <v>1229</v>
      </c>
      <c r="D533" s="43" t="s">
        <v>21</v>
      </c>
      <c r="E533" s="43" t="s">
        <v>21</v>
      </c>
      <c r="F533" s="17" t="s">
        <v>1230</v>
      </c>
      <c r="G533" s="12"/>
      <c r="H533" s="13">
        <v>533</v>
      </c>
      <c r="I533" s="13" t="s">
        <v>1222</v>
      </c>
      <c r="J533" s="13">
        <v>28117.437999999998</v>
      </c>
    </row>
    <row r="534" spans="1:10" s="13" customFormat="1" ht="18" customHeight="1">
      <c r="A534" s="37" t="s">
        <v>1231</v>
      </c>
      <c r="B534" s="9"/>
      <c r="C534" s="16" t="s">
        <v>1232</v>
      </c>
      <c r="D534" s="43">
        <v>69.366</v>
      </c>
      <c r="E534" s="43">
        <v>131112.92000000001</v>
      </c>
      <c r="F534" s="17" t="s">
        <v>1233</v>
      </c>
      <c r="G534" s="12"/>
      <c r="H534" s="13">
        <v>534</v>
      </c>
      <c r="I534" s="13" t="s">
        <v>1231</v>
      </c>
      <c r="J534" s="13">
        <v>131112.92000000001</v>
      </c>
    </row>
    <row r="535" spans="1:10" s="13" customFormat="1" ht="18" customHeight="1">
      <c r="A535" s="37" t="s">
        <v>1234</v>
      </c>
      <c r="B535" s="9"/>
      <c r="C535" s="16" t="s">
        <v>1235</v>
      </c>
      <c r="D535" s="43">
        <v>7.6120000000000001</v>
      </c>
      <c r="E535" s="43">
        <v>28671.227999999999</v>
      </c>
      <c r="F535" s="17" t="s">
        <v>1236</v>
      </c>
      <c r="G535" s="12"/>
      <c r="H535" s="13">
        <v>535</v>
      </c>
      <c r="I535" s="13" t="s">
        <v>1234</v>
      </c>
      <c r="J535" s="13">
        <v>28671.227999999999</v>
      </c>
    </row>
    <row r="536" spans="1:10" s="13" customFormat="1" ht="18" customHeight="1">
      <c r="A536" s="37" t="s">
        <v>1237</v>
      </c>
      <c r="B536" s="9"/>
      <c r="C536" s="16" t="s">
        <v>1238</v>
      </c>
      <c r="D536" s="43">
        <v>46.86</v>
      </c>
      <c r="E536" s="43">
        <v>97574.120999999999</v>
      </c>
      <c r="F536" s="17" t="s">
        <v>1239</v>
      </c>
      <c r="G536" s="12"/>
      <c r="H536" s="13">
        <v>536</v>
      </c>
      <c r="I536" s="13" t="s">
        <v>1237</v>
      </c>
      <c r="J536" s="13">
        <v>97574.120999999999</v>
      </c>
    </row>
    <row r="537" spans="1:10" s="13" customFormat="1" ht="18" customHeight="1">
      <c r="A537" s="37" t="s">
        <v>1240</v>
      </c>
      <c r="B537" s="9"/>
      <c r="C537" s="16" t="s">
        <v>1241</v>
      </c>
      <c r="D537" s="43">
        <v>21.463000000000001</v>
      </c>
      <c r="E537" s="43">
        <v>102662.005</v>
      </c>
      <c r="F537" s="17" t="s">
        <v>1242</v>
      </c>
      <c r="G537" s="12"/>
      <c r="H537" s="13">
        <v>537</v>
      </c>
      <c r="I537" s="13" t="s">
        <v>1240</v>
      </c>
      <c r="J537" s="13">
        <v>102662.005</v>
      </c>
    </row>
    <row r="538" spans="1:10" s="13" customFormat="1" ht="18" customHeight="1">
      <c r="A538" s="37" t="s">
        <v>1243</v>
      </c>
      <c r="B538" s="9"/>
      <c r="C538" s="16" t="s">
        <v>1244</v>
      </c>
      <c r="D538" s="43">
        <v>491.05900000000003</v>
      </c>
      <c r="E538" s="43">
        <v>1829442.169</v>
      </c>
      <c r="F538" s="17" t="s">
        <v>1245</v>
      </c>
      <c r="G538" s="12"/>
      <c r="H538" s="13">
        <v>538</v>
      </c>
      <c r="I538" s="13" t="s">
        <v>1243</v>
      </c>
      <c r="J538" s="13">
        <v>1829442.169</v>
      </c>
    </row>
    <row r="539" spans="1:10" s="13" customFormat="1" ht="18" customHeight="1">
      <c r="A539" s="38" t="s">
        <v>1246</v>
      </c>
      <c r="B539" s="14"/>
      <c r="C539" s="28" t="s">
        <v>1247</v>
      </c>
      <c r="D539" s="43">
        <v>20</v>
      </c>
      <c r="E539" s="43">
        <v>17103.419999999998</v>
      </c>
      <c r="F539" s="17" t="s">
        <v>1248</v>
      </c>
      <c r="G539" s="12"/>
      <c r="H539" s="13">
        <v>539</v>
      </c>
      <c r="I539" s="13" t="s">
        <v>1246</v>
      </c>
      <c r="J539" s="13">
        <v>17103.419999999998</v>
      </c>
    </row>
    <row r="540" spans="1:10" s="13" customFormat="1" ht="18" customHeight="1">
      <c r="A540" s="37" t="s">
        <v>1249</v>
      </c>
      <c r="B540" s="9"/>
      <c r="C540" s="16" t="s">
        <v>1250</v>
      </c>
      <c r="D540" s="43">
        <v>76.111000000000004</v>
      </c>
      <c r="E540" s="43">
        <v>2063592.32</v>
      </c>
      <c r="F540" s="17" t="s">
        <v>1251</v>
      </c>
      <c r="G540" s="12"/>
      <c r="H540" s="13">
        <v>540</v>
      </c>
      <c r="I540" s="13" t="s">
        <v>1249</v>
      </c>
      <c r="J540" s="13">
        <v>2063592.32</v>
      </c>
    </row>
    <row r="541" spans="1:10" s="13" customFormat="1" ht="18" customHeight="1">
      <c r="A541" s="37" t="s">
        <v>1252</v>
      </c>
      <c r="B541" s="9"/>
      <c r="C541" s="16" t="s">
        <v>1253</v>
      </c>
      <c r="D541" s="43">
        <v>44.085999999999999</v>
      </c>
      <c r="E541" s="43">
        <v>277326.50300000003</v>
      </c>
      <c r="F541" s="17" t="s">
        <v>1254</v>
      </c>
      <c r="G541" s="12"/>
      <c r="H541" s="13">
        <v>541</v>
      </c>
      <c r="I541" s="13" t="s">
        <v>1252</v>
      </c>
      <c r="J541" s="13">
        <v>277326.50300000003</v>
      </c>
    </row>
    <row r="542" spans="1:10" s="13" customFormat="1" ht="18" customHeight="1">
      <c r="A542" s="38" t="s">
        <v>1255</v>
      </c>
      <c r="B542" s="14"/>
      <c r="C542" s="28" t="s">
        <v>1256</v>
      </c>
      <c r="D542" s="43">
        <v>46.5</v>
      </c>
      <c r="E542" s="43">
        <v>51809.275999999998</v>
      </c>
      <c r="F542" s="17" t="s">
        <v>1257</v>
      </c>
      <c r="G542" s="12"/>
      <c r="H542" s="13">
        <v>542</v>
      </c>
      <c r="I542" s="13" t="s">
        <v>1255</v>
      </c>
      <c r="J542" s="13">
        <v>51809.275999999998</v>
      </c>
    </row>
    <row r="543" spans="1:10" s="13" customFormat="1" ht="18" customHeight="1">
      <c r="A543" s="38"/>
      <c r="B543" s="14"/>
      <c r="C543" s="28" t="s">
        <v>1258</v>
      </c>
      <c r="D543" s="43" t="s">
        <v>21</v>
      </c>
      <c r="E543" s="43" t="s">
        <v>21</v>
      </c>
      <c r="F543" s="17" t="s">
        <v>1259</v>
      </c>
      <c r="G543" s="12"/>
      <c r="H543" s="13">
        <v>543</v>
      </c>
      <c r="I543" s="13" t="s">
        <v>1255</v>
      </c>
      <c r="J543" s="13">
        <v>51809.275999999998</v>
      </c>
    </row>
    <row r="544" spans="1:10" s="13" customFormat="1" ht="18" customHeight="1">
      <c r="A544" s="37" t="s">
        <v>1260</v>
      </c>
      <c r="B544" s="9"/>
      <c r="C544" s="16" t="s">
        <v>1261</v>
      </c>
      <c r="D544" s="43">
        <v>491.137</v>
      </c>
      <c r="E544" s="43">
        <v>344643.80800000002</v>
      </c>
      <c r="F544" s="17" t="s">
        <v>1262</v>
      </c>
      <c r="G544" s="12"/>
      <c r="H544" s="13">
        <v>544</v>
      </c>
      <c r="I544" s="13" t="s">
        <v>1260</v>
      </c>
      <c r="J544" s="13">
        <v>344643.80800000002</v>
      </c>
    </row>
    <row r="545" spans="1:10" s="13" customFormat="1" ht="18" customHeight="1">
      <c r="A545" s="37"/>
      <c r="B545" s="9"/>
      <c r="C545" s="16" t="s">
        <v>1263</v>
      </c>
      <c r="D545" s="43" t="s">
        <v>21</v>
      </c>
      <c r="E545" s="43" t="s">
        <v>21</v>
      </c>
      <c r="F545" s="17" t="s">
        <v>1264</v>
      </c>
      <c r="G545" s="12"/>
      <c r="H545" s="13">
        <v>545</v>
      </c>
      <c r="I545" s="13" t="s">
        <v>1260</v>
      </c>
      <c r="J545" s="13">
        <v>344643.80800000002</v>
      </c>
    </row>
    <row r="546" spans="1:10" s="13" customFormat="1" ht="18" customHeight="1">
      <c r="A546" s="37" t="s">
        <v>1265</v>
      </c>
      <c r="B546" s="9"/>
      <c r="C546" s="16" t="s">
        <v>1266</v>
      </c>
      <c r="D546" s="43">
        <v>44.825000000000003</v>
      </c>
      <c r="E546" s="43">
        <v>50150.163999999997</v>
      </c>
      <c r="F546" s="17" t="s">
        <v>1267</v>
      </c>
      <c r="G546" s="12"/>
      <c r="H546" s="13">
        <v>546</v>
      </c>
      <c r="I546" s="13" t="s">
        <v>1265</v>
      </c>
      <c r="J546" s="13">
        <v>50150.163999999997</v>
      </c>
    </row>
    <row r="547" spans="1:10" s="13" customFormat="1" ht="18" customHeight="1">
      <c r="A547" s="37" t="s">
        <v>1268</v>
      </c>
      <c r="B547" s="9"/>
      <c r="C547" s="16" t="s">
        <v>1269</v>
      </c>
      <c r="D547" s="43">
        <v>210.2</v>
      </c>
      <c r="E547" s="43">
        <v>1915329.412</v>
      </c>
      <c r="F547" s="17" t="s">
        <v>1270</v>
      </c>
      <c r="G547" s="12"/>
      <c r="H547" s="13">
        <v>547</v>
      </c>
      <c r="I547" s="13" t="s">
        <v>1268</v>
      </c>
      <c r="J547" s="13">
        <v>1915329.412</v>
      </c>
    </row>
    <row r="548" spans="1:10" s="13" customFormat="1" ht="18" customHeight="1">
      <c r="A548" s="37" t="s">
        <v>1271</v>
      </c>
      <c r="B548" s="9"/>
      <c r="C548" s="16" t="s">
        <v>1272</v>
      </c>
      <c r="D548" s="43">
        <v>651.90800000000002</v>
      </c>
      <c r="E548" s="43">
        <v>7048580.4560000002</v>
      </c>
      <c r="F548" s="17" t="s">
        <v>1273</v>
      </c>
      <c r="G548" s="12"/>
      <c r="H548" s="13">
        <v>548</v>
      </c>
      <c r="I548" s="13" t="s">
        <v>1271</v>
      </c>
      <c r="J548" s="13">
        <v>7048580.4560000002</v>
      </c>
    </row>
    <row r="549" spans="1:10" s="13" customFormat="1" ht="18" customHeight="1">
      <c r="A549" s="37"/>
      <c r="B549" s="9"/>
      <c r="C549" s="16" t="s">
        <v>1274</v>
      </c>
      <c r="D549" s="43" t="s">
        <v>21</v>
      </c>
      <c r="E549" s="43" t="s">
        <v>21</v>
      </c>
      <c r="F549" s="17" t="s">
        <v>1275</v>
      </c>
      <c r="G549" s="12"/>
      <c r="H549" s="13">
        <v>549</v>
      </c>
      <c r="I549" s="13" t="s">
        <v>1271</v>
      </c>
      <c r="J549" s="13">
        <v>7048580.4560000002</v>
      </c>
    </row>
    <row r="550" spans="1:10" s="13" customFormat="1" ht="18" customHeight="1">
      <c r="A550" s="37" t="s">
        <v>1276</v>
      </c>
      <c r="B550" s="9"/>
      <c r="C550" s="16" t="s">
        <v>1277</v>
      </c>
      <c r="D550" s="43">
        <v>11.763</v>
      </c>
      <c r="E550" s="43">
        <v>41755.663</v>
      </c>
      <c r="F550" s="17" t="s">
        <v>1278</v>
      </c>
      <c r="G550" s="12"/>
      <c r="H550" s="13">
        <v>550</v>
      </c>
      <c r="I550" s="13" t="s">
        <v>1276</v>
      </c>
      <c r="J550" s="13">
        <v>41755.663</v>
      </c>
    </row>
    <row r="551" spans="1:10" s="13" customFormat="1" ht="18" customHeight="1">
      <c r="A551" s="37"/>
      <c r="B551" s="9"/>
      <c r="C551" s="16" t="s">
        <v>1279</v>
      </c>
      <c r="D551" s="43" t="s">
        <v>21</v>
      </c>
      <c r="E551" s="43" t="s">
        <v>21</v>
      </c>
      <c r="F551" s="17" t="s">
        <v>1280</v>
      </c>
      <c r="G551" s="12"/>
      <c r="H551" s="13">
        <v>551</v>
      </c>
      <c r="I551" s="13" t="s">
        <v>1276</v>
      </c>
      <c r="J551" s="13">
        <v>41755.663</v>
      </c>
    </row>
    <row r="552" spans="1:10" s="13" customFormat="1" ht="18" customHeight="1">
      <c r="A552" s="37"/>
      <c r="B552" s="9"/>
      <c r="C552" s="16" t="s">
        <v>1281</v>
      </c>
      <c r="D552" s="43" t="s">
        <v>21</v>
      </c>
      <c r="E552" s="43" t="s">
        <v>21</v>
      </c>
      <c r="F552" s="17"/>
      <c r="G552" s="12"/>
      <c r="H552" s="13">
        <v>552</v>
      </c>
      <c r="I552" s="13" t="s">
        <v>1276</v>
      </c>
      <c r="J552" s="13">
        <v>41755.663</v>
      </c>
    </row>
    <row r="553" spans="1:10" s="13" customFormat="1" ht="18" customHeight="1">
      <c r="A553" s="37" t="s">
        <v>1282</v>
      </c>
      <c r="B553" s="9"/>
      <c r="C553" s="16" t="s">
        <v>1283</v>
      </c>
      <c r="D553" s="43" t="e">
        <v>#N/A</v>
      </c>
      <c r="E553" s="43" t="e">
        <v>#N/A</v>
      </c>
      <c r="F553" s="17" t="s">
        <v>1284</v>
      </c>
      <c r="G553" s="12"/>
      <c r="H553" s="13">
        <v>553</v>
      </c>
      <c r="I553" s="13" t="s">
        <v>1282</v>
      </c>
      <c r="J553" s="13" t="e">
        <v>#N/A</v>
      </c>
    </row>
    <row r="554" spans="1:10" s="13" customFormat="1" ht="18" customHeight="1">
      <c r="A554" s="38" t="s">
        <v>1285</v>
      </c>
      <c r="B554" s="14"/>
      <c r="C554" s="28" t="s">
        <v>1286</v>
      </c>
      <c r="D554" s="43">
        <v>16.294</v>
      </c>
      <c r="E554" s="43">
        <v>113452.82799999999</v>
      </c>
      <c r="F554" s="17" t="s">
        <v>6510</v>
      </c>
      <c r="G554" s="12"/>
      <c r="H554" s="13">
        <v>554</v>
      </c>
      <c r="I554" s="13" t="s">
        <v>1285</v>
      </c>
      <c r="J554" s="13">
        <v>113452.82799999999</v>
      </c>
    </row>
    <row r="555" spans="1:10" s="13" customFormat="1" ht="18" customHeight="1">
      <c r="A555" s="38"/>
      <c r="B555" s="14"/>
      <c r="C555" s="28" t="s">
        <v>6512</v>
      </c>
      <c r="D555" s="43" t="s">
        <v>21</v>
      </c>
      <c r="E555" s="43" t="s">
        <v>21</v>
      </c>
      <c r="F555" s="19" t="s">
        <v>6511</v>
      </c>
      <c r="G555" s="12"/>
      <c r="H555" s="13">
        <v>555</v>
      </c>
      <c r="I555" s="13" t="s">
        <v>1285</v>
      </c>
      <c r="J555" s="13">
        <v>113452.82799999999</v>
      </c>
    </row>
    <row r="556" spans="1:10" s="13" customFormat="1" ht="18" customHeight="1">
      <c r="A556" s="38"/>
      <c r="B556" s="14"/>
      <c r="C556" s="28" t="s">
        <v>1287</v>
      </c>
      <c r="D556" s="43" t="s">
        <v>21</v>
      </c>
      <c r="E556" s="43" t="s">
        <v>21</v>
      </c>
      <c r="F556" s="17" t="s">
        <v>6513</v>
      </c>
      <c r="G556" s="12"/>
      <c r="H556" s="13">
        <v>556</v>
      </c>
      <c r="I556" s="13" t="s">
        <v>1285</v>
      </c>
      <c r="J556" s="13">
        <v>113452.82799999999</v>
      </c>
    </row>
    <row r="557" spans="1:10" s="13" customFormat="1" ht="18" customHeight="1">
      <c r="A557" s="37" t="s">
        <v>1288</v>
      </c>
      <c r="B557" s="9"/>
      <c r="C557" s="16" t="s">
        <v>1289</v>
      </c>
      <c r="D557" s="43">
        <v>3.1989999999999998</v>
      </c>
      <c r="E557" s="43">
        <v>4149.3429999999998</v>
      </c>
      <c r="F557" s="17" t="s">
        <v>1290</v>
      </c>
      <c r="G557" s="12"/>
      <c r="H557" s="13">
        <v>557</v>
      </c>
      <c r="I557" s="13" t="s">
        <v>1288</v>
      </c>
      <c r="J557" s="13">
        <v>4149.3429999999998</v>
      </c>
    </row>
    <row r="558" spans="1:10" s="13" customFormat="1" ht="18" customHeight="1">
      <c r="A558" s="37"/>
      <c r="B558" s="9"/>
      <c r="C558" s="16" t="s">
        <v>1291</v>
      </c>
      <c r="D558" s="43" t="s">
        <v>21</v>
      </c>
      <c r="E558" s="43" t="s">
        <v>21</v>
      </c>
      <c r="F558" s="17" t="s">
        <v>1292</v>
      </c>
      <c r="G558" s="12"/>
      <c r="H558" s="13">
        <v>558</v>
      </c>
      <c r="I558" s="13" t="s">
        <v>1288</v>
      </c>
      <c r="J558" s="13">
        <v>4149.3429999999998</v>
      </c>
    </row>
    <row r="559" spans="1:10" s="13" customFormat="1" ht="18" customHeight="1">
      <c r="A559" s="37" t="s">
        <v>1293</v>
      </c>
      <c r="B559" s="9"/>
      <c r="C559" s="16" t="s">
        <v>1294</v>
      </c>
      <c r="D559" s="43">
        <v>653.07600000000002</v>
      </c>
      <c r="E559" s="43">
        <v>45156.673000000003</v>
      </c>
      <c r="F559" s="17" t="s">
        <v>1295</v>
      </c>
      <c r="G559" s="12"/>
      <c r="H559" s="13">
        <v>559</v>
      </c>
      <c r="I559" s="13" t="s">
        <v>1293</v>
      </c>
      <c r="J559" s="13">
        <v>45156.673000000003</v>
      </c>
    </row>
    <row r="560" spans="1:10" s="13" customFormat="1" ht="18" customHeight="1">
      <c r="A560" s="37"/>
      <c r="B560" s="9"/>
      <c r="C560" s="16" t="s">
        <v>1296</v>
      </c>
      <c r="D560" s="43" t="s">
        <v>21</v>
      </c>
      <c r="E560" s="43" t="s">
        <v>21</v>
      </c>
      <c r="F560" s="17"/>
      <c r="G560" s="12"/>
      <c r="H560" s="13">
        <v>560</v>
      </c>
      <c r="I560" s="13" t="s">
        <v>1293</v>
      </c>
      <c r="J560" s="13">
        <v>45156.673000000003</v>
      </c>
    </row>
    <row r="561" spans="1:10" s="13" customFormat="1" ht="18" customHeight="1">
      <c r="A561" s="37" t="s">
        <v>1297</v>
      </c>
      <c r="B561" s="9"/>
      <c r="C561" s="16" t="s">
        <v>1298</v>
      </c>
      <c r="D561" s="43">
        <v>172387.524</v>
      </c>
      <c r="E561" s="43">
        <v>5841932.642</v>
      </c>
      <c r="F561" s="17" t="s">
        <v>1299</v>
      </c>
      <c r="G561" s="12"/>
      <c r="H561" s="13">
        <v>561</v>
      </c>
      <c r="I561" s="13" t="s">
        <v>1297</v>
      </c>
      <c r="J561" s="13">
        <v>5841932.642</v>
      </c>
    </row>
    <row r="562" spans="1:10" s="13" customFormat="1" ht="18" customHeight="1">
      <c r="A562" s="37" t="s">
        <v>1300</v>
      </c>
      <c r="B562" s="9"/>
      <c r="C562" s="16" t="s">
        <v>1301</v>
      </c>
      <c r="D562" s="43">
        <v>567</v>
      </c>
      <c r="E562" s="43">
        <v>19398.098999999998</v>
      </c>
      <c r="F562" s="17" t="s">
        <v>1302</v>
      </c>
      <c r="G562" s="12"/>
      <c r="H562" s="13">
        <v>562</v>
      </c>
      <c r="I562" s="13" t="s">
        <v>1300</v>
      </c>
      <c r="J562" s="13">
        <v>19398.098999999998</v>
      </c>
    </row>
    <row r="563" spans="1:10" s="13" customFormat="1" ht="18" customHeight="1">
      <c r="A563" s="37" t="s">
        <v>1303</v>
      </c>
      <c r="B563" s="9"/>
      <c r="C563" s="16" t="s">
        <v>1304</v>
      </c>
      <c r="D563" s="43">
        <v>176</v>
      </c>
      <c r="E563" s="43">
        <v>4579</v>
      </c>
      <c r="F563" s="17" t="s">
        <v>1305</v>
      </c>
      <c r="G563" s="12"/>
      <c r="H563" s="13">
        <v>563</v>
      </c>
      <c r="I563" s="13" t="s">
        <v>1303</v>
      </c>
      <c r="J563" s="13">
        <v>4579</v>
      </c>
    </row>
    <row r="564" spans="1:10" s="13" customFormat="1" ht="18" customHeight="1">
      <c r="A564" s="37" t="s">
        <v>1306</v>
      </c>
      <c r="B564" s="9"/>
      <c r="C564" s="16" t="s">
        <v>1307</v>
      </c>
      <c r="D564" s="43">
        <v>331.255</v>
      </c>
      <c r="E564" s="43">
        <v>16692.159</v>
      </c>
      <c r="F564" s="17" t="s">
        <v>1308</v>
      </c>
      <c r="G564" s="12"/>
      <c r="H564" s="13">
        <v>564</v>
      </c>
      <c r="I564" s="13" t="s">
        <v>1306</v>
      </c>
      <c r="J564" s="13">
        <v>16692.159</v>
      </c>
    </row>
    <row r="565" spans="1:10" s="13" customFormat="1" ht="18" customHeight="1">
      <c r="A565" s="37" t="s">
        <v>1309</v>
      </c>
      <c r="B565" s="9"/>
      <c r="C565" s="16" t="s">
        <v>1310</v>
      </c>
      <c r="D565" s="43">
        <v>678.49199999999996</v>
      </c>
      <c r="E565" s="43">
        <v>77352.731</v>
      </c>
      <c r="F565" s="17" t="s">
        <v>1311</v>
      </c>
      <c r="G565" s="12"/>
      <c r="H565" s="13">
        <v>565</v>
      </c>
      <c r="I565" s="13" t="s">
        <v>1309</v>
      </c>
      <c r="J565" s="13">
        <v>77352.731</v>
      </c>
    </row>
    <row r="566" spans="1:10" s="13" customFormat="1" ht="18" customHeight="1">
      <c r="A566" s="37"/>
      <c r="B566" s="9"/>
      <c r="C566" s="16" t="s">
        <v>1312</v>
      </c>
      <c r="D566" s="43" t="s">
        <v>21</v>
      </c>
      <c r="E566" s="43" t="s">
        <v>21</v>
      </c>
      <c r="F566" s="17" t="s">
        <v>1313</v>
      </c>
      <c r="G566" s="12"/>
      <c r="H566" s="13">
        <v>566</v>
      </c>
      <c r="I566" s="13" t="s">
        <v>1309</v>
      </c>
      <c r="J566" s="13">
        <v>77352.731</v>
      </c>
    </row>
    <row r="567" spans="1:10" s="13" customFormat="1" ht="18" customHeight="1">
      <c r="A567" s="37" t="s">
        <v>1314</v>
      </c>
      <c r="B567" s="9"/>
      <c r="C567" s="16" t="s">
        <v>1315</v>
      </c>
      <c r="D567" s="43">
        <v>3515.4</v>
      </c>
      <c r="E567" s="43">
        <v>237251.47500000001</v>
      </c>
      <c r="F567" s="17" t="s">
        <v>6514</v>
      </c>
      <c r="G567" s="12"/>
      <c r="H567" s="13">
        <v>567</v>
      </c>
      <c r="I567" s="13" t="s">
        <v>1314</v>
      </c>
      <c r="J567" s="13">
        <v>237251.47500000001</v>
      </c>
    </row>
    <row r="568" spans="1:10" s="13" customFormat="1" ht="18" customHeight="1">
      <c r="A568" s="37" t="s">
        <v>1316</v>
      </c>
      <c r="B568" s="9"/>
      <c r="C568" s="16" t="s">
        <v>1317</v>
      </c>
      <c r="D568" s="43">
        <v>1106.0999999999999</v>
      </c>
      <c r="E568" s="43">
        <v>44693.815999999999</v>
      </c>
      <c r="F568" s="17" t="s">
        <v>1318</v>
      </c>
      <c r="G568" s="12"/>
      <c r="H568" s="13">
        <v>568</v>
      </c>
      <c r="I568" s="13" t="s">
        <v>1316</v>
      </c>
      <c r="J568" s="13">
        <v>44693.815999999999</v>
      </c>
    </row>
    <row r="569" spans="1:10" s="13" customFormat="1" ht="18" customHeight="1">
      <c r="A569" s="37" t="s">
        <v>1319</v>
      </c>
      <c r="B569" s="9"/>
      <c r="C569" s="16" t="s">
        <v>1320</v>
      </c>
      <c r="D569" s="43">
        <v>11.661</v>
      </c>
      <c r="E569" s="43">
        <v>471.61500000000001</v>
      </c>
      <c r="F569" s="17" t="s">
        <v>1321</v>
      </c>
      <c r="G569" s="12"/>
      <c r="H569" s="13">
        <v>569</v>
      </c>
      <c r="I569" s="13" t="s">
        <v>1319</v>
      </c>
      <c r="J569" s="13">
        <v>471.61500000000001</v>
      </c>
    </row>
    <row r="570" spans="1:10" s="13" customFormat="1" ht="18" customHeight="1">
      <c r="A570" s="37"/>
      <c r="B570" s="9"/>
      <c r="C570" s="16" t="s">
        <v>1322</v>
      </c>
      <c r="D570" s="43" t="s">
        <v>21</v>
      </c>
      <c r="E570" s="43" t="s">
        <v>21</v>
      </c>
      <c r="F570" s="17" t="s">
        <v>1323</v>
      </c>
      <c r="G570" s="12"/>
      <c r="H570" s="13">
        <v>570</v>
      </c>
      <c r="I570" s="13" t="s">
        <v>1319</v>
      </c>
      <c r="J570" s="13">
        <v>471.61500000000001</v>
      </c>
    </row>
    <row r="571" spans="1:10" s="13" customFormat="1" ht="18" customHeight="1">
      <c r="A571" s="37" t="s">
        <v>1324</v>
      </c>
      <c r="B571" s="9"/>
      <c r="C571" s="16" t="s">
        <v>1325</v>
      </c>
      <c r="D571" s="43">
        <v>2188.556</v>
      </c>
      <c r="E571" s="43">
        <v>124156.84</v>
      </c>
      <c r="F571" s="17" t="s">
        <v>1326</v>
      </c>
      <c r="G571" s="12"/>
      <c r="H571" s="13">
        <v>571</v>
      </c>
      <c r="I571" s="13" t="s">
        <v>1324</v>
      </c>
      <c r="J571" s="13">
        <v>124156.84</v>
      </c>
    </row>
    <row r="572" spans="1:10" s="13" customFormat="1" ht="18" customHeight="1">
      <c r="A572" s="37" t="s">
        <v>1327</v>
      </c>
      <c r="B572" s="9"/>
      <c r="C572" s="16" t="s">
        <v>1328</v>
      </c>
      <c r="D572" s="43">
        <v>804</v>
      </c>
      <c r="E572" s="43">
        <v>64242.8</v>
      </c>
      <c r="F572" s="17" t="s">
        <v>1329</v>
      </c>
      <c r="G572" s="12"/>
      <c r="H572" s="13">
        <v>572</v>
      </c>
      <c r="I572" s="13" t="s">
        <v>1327</v>
      </c>
      <c r="J572" s="13">
        <v>64242.8</v>
      </c>
    </row>
    <row r="573" spans="1:10" s="13" customFormat="1" ht="18" customHeight="1">
      <c r="A573" s="37" t="s">
        <v>1330</v>
      </c>
      <c r="B573" s="9"/>
      <c r="C573" s="16" t="s">
        <v>1331</v>
      </c>
      <c r="D573" s="43">
        <v>1160.4269999999999</v>
      </c>
      <c r="E573" s="43">
        <v>76532.381999999998</v>
      </c>
      <c r="F573" s="17" t="s">
        <v>1332</v>
      </c>
      <c r="G573" s="12"/>
      <c r="H573" s="13">
        <v>573</v>
      </c>
      <c r="I573" s="13" t="s">
        <v>1330</v>
      </c>
      <c r="J573" s="13">
        <v>76532.381999999998</v>
      </c>
    </row>
    <row r="574" spans="1:10" s="13" customFormat="1" ht="18" customHeight="1">
      <c r="A574" s="37" t="s">
        <v>1333</v>
      </c>
      <c r="B574" s="9"/>
      <c r="C574" s="16" t="s">
        <v>1334</v>
      </c>
      <c r="D574" s="43">
        <v>1479.7049999999999</v>
      </c>
      <c r="E574" s="43">
        <v>89433.899000000005</v>
      </c>
      <c r="F574" s="17" t="s">
        <v>1335</v>
      </c>
      <c r="G574" s="12"/>
      <c r="H574" s="13">
        <v>574</v>
      </c>
      <c r="I574" s="13" t="s">
        <v>1333</v>
      </c>
      <c r="J574" s="13">
        <v>89433.899000000005</v>
      </c>
    </row>
    <row r="575" spans="1:10" s="13" customFormat="1" ht="18" customHeight="1">
      <c r="A575" s="37" t="s">
        <v>1336</v>
      </c>
      <c r="B575" s="9"/>
      <c r="C575" s="16" t="s">
        <v>1337</v>
      </c>
      <c r="D575" s="43">
        <v>2678.2080000000001</v>
      </c>
      <c r="E575" s="43">
        <v>529897.91200000001</v>
      </c>
      <c r="F575" s="17" t="s">
        <v>1338</v>
      </c>
      <c r="G575" s="12"/>
      <c r="H575" s="13">
        <v>575</v>
      </c>
      <c r="I575" s="13" t="s">
        <v>1336</v>
      </c>
      <c r="J575" s="13">
        <v>529897.91200000001</v>
      </c>
    </row>
    <row r="576" spans="1:10" s="13" customFormat="1" ht="18" customHeight="1">
      <c r="A576" s="37" t="s">
        <v>1339</v>
      </c>
      <c r="B576" s="9"/>
      <c r="C576" s="16" t="s">
        <v>1340</v>
      </c>
      <c r="D576" s="43">
        <v>199.60300000000001</v>
      </c>
      <c r="E576" s="43">
        <v>29834.417000000001</v>
      </c>
      <c r="F576" s="17" t="s">
        <v>1341</v>
      </c>
      <c r="G576" s="12"/>
      <c r="H576" s="13">
        <v>576</v>
      </c>
      <c r="I576" s="13" t="s">
        <v>1339</v>
      </c>
      <c r="J576" s="13">
        <v>29834.417000000001</v>
      </c>
    </row>
    <row r="577" spans="1:10" s="13" customFormat="1" ht="18" customHeight="1" thickBot="1">
      <c r="A577" s="39" t="s">
        <v>1342</v>
      </c>
      <c r="B577" s="51"/>
      <c r="C577" s="55" t="s">
        <v>1343</v>
      </c>
      <c r="D577" s="52">
        <v>81</v>
      </c>
      <c r="E577" s="52">
        <v>16672</v>
      </c>
      <c r="F577" s="53" t="s">
        <v>1344</v>
      </c>
      <c r="G577" s="54"/>
      <c r="H577" s="13">
        <v>577</v>
      </c>
      <c r="I577" s="13" t="s">
        <v>1342</v>
      </c>
      <c r="J577" s="13">
        <v>16672</v>
      </c>
    </row>
    <row r="578" spans="1:10" s="13" customFormat="1" ht="18" customHeight="1">
      <c r="A578" s="37" t="s">
        <v>1345</v>
      </c>
      <c r="B578" s="9"/>
      <c r="C578" s="16" t="s">
        <v>1346</v>
      </c>
      <c r="D578" s="43">
        <v>309.32</v>
      </c>
      <c r="E578" s="43">
        <v>62341.218999999997</v>
      </c>
      <c r="F578" s="17" t="s">
        <v>1347</v>
      </c>
      <c r="G578" s="12"/>
      <c r="H578" s="13">
        <v>578</v>
      </c>
      <c r="I578" s="13" t="s">
        <v>1345</v>
      </c>
      <c r="J578" s="13">
        <v>62341.218999999997</v>
      </c>
    </row>
    <row r="579" spans="1:10" s="13" customFormat="1" ht="18" customHeight="1">
      <c r="A579" s="37" t="s">
        <v>1348</v>
      </c>
      <c r="B579" s="9"/>
      <c r="C579" s="16" t="s">
        <v>1349</v>
      </c>
      <c r="D579" s="43">
        <v>35.25</v>
      </c>
      <c r="E579" s="43">
        <v>23726.195</v>
      </c>
      <c r="F579" s="17" t="s">
        <v>1350</v>
      </c>
      <c r="G579" s="12"/>
      <c r="H579" s="13">
        <v>579</v>
      </c>
      <c r="I579" s="13" t="s">
        <v>1348</v>
      </c>
      <c r="J579" s="13">
        <v>23726.195</v>
      </c>
    </row>
    <row r="580" spans="1:10" s="13" customFormat="1" ht="18" customHeight="1">
      <c r="A580" s="37" t="s">
        <v>1351</v>
      </c>
      <c r="B580" s="9"/>
      <c r="C580" s="16" t="s">
        <v>1352</v>
      </c>
      <c r="D580" s="43">
        <v>782.68</v>
      </c>
      <c r="E580" s="43">
        <v>140492.36300000001</v>
      </c>
      <c r="F580" s="17" t="s">
        <v>1353</v>
      </c>
      <c r="G580" s="12"/>
      <c r="H580" s="13">
        <v>580</v>
      </c>
      <c r="I580" s="13" t="s">
        <v>1351</v>
      </c>
      <c r="J580" s="13">
        <v>140492.36300000001</v>
      </c>
    </row>
    <row r="581" spans="1:10" s="13" customFormat="1" ht="18" customHeight="1">
      <c r="A581" s="37" t="s">
        <v>1354</v>
      </c>
      <c r="B581" s="9"/>
      <c r="C581" s="16" t="s">
        <v>1355</v>
      </c>
      <c r="D581" s="43">
        <v>429.279</v>
      </c>
      <c r="E581" s="43">
        <v>135660.223</v>
      </c>
      <c r="F581" s="17" t="s">
        <v>1356</v>
      </c>
      <c r="G581" s="12"/>
      <c r="H581" s="13">
        <v>581</v>
      </c>
      <c r="I581" s="13" t="s">
        <v>1354</v>
      </c>
      <c r="J581" s="13">
        <v>135660.223</v>
      </c>
    </row>
    <row r="582" spans="1:10" s="13" customFormat="1" ht="18" customHeight="1">
      <c r="A582" s="37" t="s">
        <v>1357</v>
      </c>
      <c r="B582" s="9"/>
      <c r="C582" s="16" t="s">
        <v>1358</v>
      </c>
      <c r="D582" s="43">
        <v>499.45800000000003</v>
      </c>
      <c r="E582" s="43">
        <v>97566.512000000002</v>
      </c>
      <c r="F582" s="17" t="s">
        <v>1359</v>
      </c>
      <c r="G582" s="12"/>
      <c r="H582" s="13">
        <v>582</v>
      </c>
      <c r="I582" s="13" t="s">
        <v>1357</v>
      </c>
      <c r="J582" s="13">
        <v>97566.512000000002</v>
      </c>
    </row>
    <row r="583" spans="1:10" s="13" customFormat="1" ht="18" customHeight="1">
      <c r="A583" s="37" t="s">
        <v>1360</v>
      </c>
      <c r="B583" s="9"/>
      <c r="C583" s="16" t="s">
        <v>1361</v>
      </c>
      <c r="D583" s="43">
        <v>255.31800000000001</v>
      </c>
      <c r="E583" s="43">
        <v>84183.172000000006</v>
      </c>
      <c r="F583" s="17" t="s">
        <v>1362</v>
      </c>
      <c r="G583" s="12"/>
      <c r="H583" s="13">
        <v>583</v>
      </c>
      <c r="I583" s="13" t="s">
        <v>1360</v>
      </c>
      <c r="J583" s="13">
        <v>84183.172000000006</v>
      </c>
    </row>
    <row r="584" spans="1:10" s="13" customFormat="1" ht="18" customHeight="1">
      <c r="A584" s="37" t="s">
        <v>1363</v>
      </c>
      <c r="B584" s="9"/>
      <c r="C584" s="16" t="s">
        <v>1364</v>
      </c>
      <c r="D584" s="43">
        <v>100.92400000000001</v>
      </c>
      <c r="E584" s="43">
        <v>23501.728999999999</v>
      </c>
      <c r="F584" s="15" t="s">
        <v>1365</v>
      </c>
      <c r="G584" s="12"/>
      <c r="H584" s="13">
        <v>584</v>
      </c>
      <c r="I584" s="13" t="s">
        <v>1363</v>
      </c>
      <c r="J584" s="13">
        <v>23501.728999999999</v>
      </c>
    </row>
    <row r="585" spans="1:10" s="13" customFormat="1" ht="18" customHeight="1">
      <c r="A585" s="37" t="s">
        <v>1366</v>
      </c>
      <c r="B585" s="9"/>
      <c r="C585" s="16" t="s">
        <v>1367</v>
      </c>
      <c r="D585" s="43">
        <v>2471.5</v>
      </c>
      <c r="E585" s="43">
        <v>422134.266</v>
      </c>
      <c r="F585" s="17" t="s">
        <v>1368</v>
      </c>
      <c r="G585" s="12"/>
      <c r="H585" s="13">
        <v>585</v>
      </c>
      <c r="I585" s="13" t="s">
        <v>1366</v>
      </c>
      <c r="J585" s="13">
        <v>422134.266</v>
      </c>
    </row>
    <row r="586" spans="1:10" s="13" customFormat="1" ht="18" customHeight="1">
      <c r="A586" s="37"/>
      <c r="B586" s="9"/>
      <c r="C586" s="16" t="s">
        <v>1369</v>
      </c>
      <c r="D586" s="43" t="s">
        <v>21</v>
      </c>
      <c r="E586" s="43" t="s">
        <v>21</v>
      </c>
      <c r="F586" s="15" t="s">
        <v>1370</v>
      </c>
      <c r="G586" s="12"/>
      <c r="H586" s="13">
        <v>586</v>
      </c>
      <c r="I586" s="13" t="s">
        <v>1366</v>
      </c>
      <c r="J586" s="13">
        <v>422134.266</v>
      </c>
    </row>
    <row r="587" spans="1:10" s="13" customFormat="1" ht="18" customHeight="1">
      <c r="A587" s="37" t="s">
        <v>1371</v>
      </c>
      <c r="B587" s="9"/>
      <c r="C587" s="16" t="s">
        <v>1372</v>
      </c>
      <c r="D587" s="43">
        <v>228.61</v>
      </c>
      <c r="E587" s="43">
        <v>55311.540999999997</v>
      </c>
      <c r="F587" s="17" t="s">
        <v>1373</v>
      </c>
      <c r="G587" s="12"/>
      <c r="H587" s="13">
        <v>587</v>
      </c>
      <c r="I587" s="13" t="s">
        <v>1371</v>
      </c>
      <c r="J587" s="13">
        <v>55311.540999999997</v>
      </c>
    </row>
    <row r="588" spans="1:10" s="13" customFormat="1" ht="18" customHeight="1">
      <c r="A588" s="37"/>
      <c r="B588" s="9"/>
      <c r="C588" s="16" t="s">
        <v>1374</v>
      </c>
      <c r="D588" s="43" t="s">
        <v>21</v>
      </c>
      <c r="E588" s="43" t="s">
        <v>21</v>
      </c>
      <c r="F588" s="17" t="s">
        <v>1375</v>
      </c>
      <c r="G588" s="12"/>
      <c r="H588" s="13">
        <v>588</v>
      </c>
      <c r="I588" s="13" t="s">
        <v>1371</v>
      </c>
      <c r="J588" s="13">
        <v>55311.540999999997</v>
      </c>
    </row>
    <row r="589" spans="1:10" s="13" customFormat="1" ht="18" customHeight="1">
      <c r="A589" s="37" t="s">
        <v>1376</v>
      </c>
      <c r="B589" s="9"/>
      <c r="C589" s="16" t="s">
        <v>1377</v>
      </c>
      <c r="D589" s="43">
        <v>66.55</v>
      </c>
      <c r="E589" s="43">
        <v>29063.768</v>
      </c>
      <c r="F589" s="17" t="s">
        <v>1378</v>
      </c>
      <c r="G589" s="12"/>
      <c r="H589" s="13">
        <v>589</v>
      </c>
      <c r="I589" s="13" t="s">
        <v>1376</v>
      </c>
      <c r="J589" s="13">
        <v>29063.768</v>
      </c>
    </row>
    <row r="590" spans="1:10" s="13" customFormat="1" ht="18" customHeight="1">
      <c r="A590" s="37"/>
      <c r="B590" s="9"/>
      <c r="C590" s="16" t="s">
        <v>1379</v>
      </c>
      <c r="D590" s="43" t="s">
        <v>21</v>
      </c>
      <c r="E590" s="43" t="s">
        <v>21</v>
      </c>
      <c r="F590" s="17" t="s">
        <v>1380</v>
      </c>
      <c r="G590" s="12"/>
      <c r="H590" s="13">
        <v>590</v>
      </c>
      <c r="I590" s="13" t="s">
        <v>1376</v>
      </c>
      <c r="J590" s="13">
        <v>29063.768</v>
      </c>
    </row>
    <row r="591" spans="1:10" s="13" customFormat="1" ht="18" customHeight="1">
      <c r="A591" s="37" t="s">
        <v>1381</v>
      </c>
      <c r="B591" s="9"/>
      <c r="C591" s="16" t="s">
        <v>1382</v>
      </c>
      <c r="D591" s="43">
        <v>130.5</v>
      </c>
      <c r="E591" s="43">
        <v>5406.1909999999998</v>
      </c>
      <c r="F591" s="17" t="s">
        <v>1383</v>
      </c>
      <c r="G591" s="12"/>
      <c r="H591" s="13">
        <v>591</v>
      </c>
      <c r="I591" s="13" t="s">
        <v>1381</v>
      </c>
      <c r="J591" s="13">
        <v>5406.1909999999998</v>
      </c>
    </row>
    <row r="592" spans="1:10" s="13" customFormat="1" ht="18" customHeight="1">
      <c r="A592" s="37" t="s">
        <v>1384</v>
      </c>
      <c r="B592" s="9"/>
      <c r="C592" s="16" t="s">
        <v>1385</v>
      </c>
      <c r="D592" s="43">
        <v>325.92500000000001</v>
      </c>
      <c r="E592" s="43">
        <v>19707.413</v>
      </c>
      <c r="F592" s="17" t="s">
        <v>1386</v>
      </c>
      <c r="G592" s="12"/>
      <c r="H592" s="13">
        <v>592</v>
      </c>
      <c r="I592" s="13" t="s">
        <v>1384</v>
      </c>
      <c r="J592" s="13">
        <v>19707.413</v>
      </c>
    </row>
    <row r="593" spans="1:10" s="13" customFormat="1" ht="18" customHeight="1">
      <c r="A593" s="37"/>
      <c r="B593" s="9"/>
      <c r="C593" s="16" t="s">
        <v>1387</v>
      </c>
      <c r="D593" s="43" t="s">
        <v>21</v>
      </c>
      <c r="E593" s="43" t="s">
        <v>21</v>
      </c>
      <c r="F593" s="17" t="s">
        <v>1388</v>
      </c>
      <c r="G593" s="12"/>
      <c r="H593" s="13">
        <v>593</v>
      </c>
      <c r="I593" s="13" t="s">
        <v>1384</v>
      </c>
      <c r="J593" s="13">
        <v>19707.413</v>
      </c>
    </row>
    <row r="594" spans="1:10" s="13" customFormat="1" ht="18" customHeight="1">
      <c r="A594" s="37" t="s">
        <v>1389</v>
      </c>
      <c r="B594" s="9"/>
      <c r="C594" s="16" t="s">
        <v>1390</v>
      </c>
      <c r="D594" s="43">
        <v>1611.6980000000001</v>
      </c>
      <c r="E594" s="43">
        <v>220451.37700000001</v>
      </c>
      <c r="F594" s="17" t="s">
        <v>1391</v>
      </c>
      <c r="G594" s="12"/>
      <c r="H594" s="13">
        <v>594</v>
      </c>
      <c r="I594" s="13" t="s">
        <v>1389</v>
      </c>
      <c r="J594" s="13">
        <v>220451.37700000001</v>
      </c>
    </row>
    <row r="595" spans="1:10" s="13" customFormat="1" ht="18" customHeight="1">
      <c r="A595" s="37" t="s">
        <v>1392</v>
      </c>
      <c r="B595" s="9"/>
      <c r="C595" s="16" t="s">
        <v>1393</v>
      </c>
      <c r="D595" s="43">
        <v>26.324000000000002</v>
      </c>
      <c r="E595" s="43">
        <v>1843.4870000000001</v>
      </c>
      <c r="F595" s="17" t="s">
        <v>1394</v>
      </c>
      <c r="G595" s="12"/>
      <c r="H595" s="13">
        <v>595</v>
      </c>
      <c r="I595" s="13" t="s">
        <v>1392</v>
      </c>
      <c r="J595" s="13">
        <v>1843.4870000000001</v>
      </c>
    </row>
    <row r="596" spans="1:10" s="13" customFormat="1" ht="18" customHeight="1">
      <c r="A596" s="37" t="s">
        <v>1395</v>
      </c>
      <c r="B596" s="9"/>
      <c r="C596" s="16" t="s">
        <v>1396</v>
      </c>
      <c r="D596" s="43">
        <v>1110.317</v>
      </c>
      <c r="E596" s="43">
        <v>305385.90600000002</v>
      </c>
      <c r="F596" s="17" t="s">
        <v>1397</v>
      </c>
      <c r="G596" s="12"/>
      <c r="H596" s="13">
        <v>596</v>
      </c>
      <c r="I596" s="13" t="s">
        <v>1395</v>
      </c>
      <c r="J596" s="13">
        <v>305385.90600000002</v>
      </c>
    </row>
    <row r="597" spans="1:10" s="13" customFormat="1" ht="18" customHeight="1">
      <c r="A597" s="37" t="s">
        <v>1398</v>
      </c>
      <c r="B597" s="9"/>
      <c r="C597" s="16" t="s">
        <v>1399</v>
      </c>
      <c r="D597" s="43">
        <v>264.12900000000002</v>
      </c>
      <c r="E597" s="43">
        <v>15144.165000000001</v>
      </c>
      <c r="F597" s="17" t="s">
        <v>1400</v>
      </c>
      <c r="G597" s="12"/>
      <c r="H597" s="13">
        <v>597</v>
      </c>
      <c r="I597" s="13" t="s">
        <v>1398</v>
      </c>
      <c r="J597" s="13">
        <v>15144.165000000001</v>
      </c>
    </row>
    <row r="598" spans="1:10" s="13" customFormat="1" ht="18" customHeight="1">
      <c r="A598" s="37"/>
      <c r="B598" s="9"/>
      <c r="C598" s="16"/>
      <c r="D598" s="43" t="s">
        <v>21</v>
      </c>
      <c r="E598" s="43" t="s">
        <v>21</v>
      </c>
      <c r="F598" s="17" t="s">
        <v>1401</v>
      </c>
      <c r="G598" s="12"/>
      <c r="H598" s="13">
        <v>598</v>
      </c>
      <c r="I598" s="13" t="s">
        <v>1398</v>
      </c>
      <c r="J598" s="13">
        <v>15144.165000000001</v>
      </c>
    </row>
    <row r="599" spans="1:10" s="13" customFormat="1" ht="18" customHeight="1">
      <c r="A599" s="37" t="s">
        <v>1402</v>
      </c>
      <c r="B599" s="9"/>
      <c r="C599" s="16" t="s">
        <v>1403</v>
      </c>
      <c r="D599" s="43">
        <v>302.42399999999998</v>
      </c>
      <c r="E599" s="43">
        <v>20857.704000000002</v>
      </c>
      <c r="F599" s="17" t="s">
        <v>1404</v>
      </c>
      <c r="G599" s="12"/>
      <c r="H599" s="13">
        <v>599</v>
      </c>
      <c r="I599" s="13" t="s">
        <v>1402</v>
      </c>
      <c r="J599" s="13">
        <v>20857.704000000002</v>
      </c>
    </row>
    <row r="600" spans="1:10" s="13" customFormat="1" ht="18" customHeight="1">
      <c r="A600" s="37" t="s">
        <v>1405</v>
      </c>
      <c r="B600" s="9"/>
      <c r="C600" s="16" t="s">
        <v>1406</v>
      </c>
      <c r="D600" s="43">
        <v>20419.631000000001</v>
      </c>
      <c r="E600" s="43">
        <v>652613.26899999997</v>
      </c>
      <c r="F600" s="17" t="s">
        <v>1407</v>
      </c>
      <c r="G600" s="12"/>
      <c r="H600" s="13">
        <v>600</v>
      </c>
      <c r="I600" s="13" t="s">
        <v>1405</v>
      </c>
      <c r="J600" s="13">
        <v>652613.26899999997</v>
      </c>
    </row>
    <row r="601" spans="1:10" s="13" customFormat="1" ht="18" customHeight="1">
      <c r="A601" s="37"/>
      <c r="B601" s="9"/>
      <c r="C601" s="16" t="s">
        <v>1408</v>
      </c>
      <c r="D601" s="43" t="s">
        <v>21</v>
      </c>
      <c r="E601" s="43" t="s">
        <v>21</v>
      </c>
      <c r="F601" s="17" t="s">
        <v>1409</v>
      </c>
      <c r="G601" s="12"/>
      <c r="H601" s="13">
        <v>601</v>
      </c>
      <c r="I601" s="13" t="s">
        <v>1405</v>
      </c>
      <c r="J601" s="13">
        <v>652613.26899999997</v>
      </c>
    </row>
    <row r="602" spans="1:10" s="13" customFormat="1" ht="18" customHeight="1">
      <c r="A602" s="37" t="s">
        <v>1410</v>
      </c>
      <c r="B602" s="9"/>
      <c r="C602" s="16" t="s">
        <v>1411</v>
      </c>
      <c r="D602" s="43">
        <v>203.04400000000001</v>
      </c>
      <c r="E602" s="43">
        <v>39436.591</v>
      </c>
      <c r="F602" s="17" t="s">
        <v>1412</v>
      </c>
      <c r="G602" s="12"/>
      <c r="H602" s="13">
        <v>602</v>
      </c>
      <c r="I602" s="13" t="s">
        <v>1410</v>
      </c>
      <c r="J602" s="13">
        <v>39436.591</v>
      </c>
    </row>
    <row r="603" spans="1:10" s="13" customFormat="1" ht="18" customHeight="1">
      <c r="A603" s="37"/>
      <c r="B603" s="9"/>
      <c r="C603" s="16" t="s">
        <v>1413</v>
      </c>
      <c r="D603" s="43" t="s">
        <v>21</v>
      </c>
      <c r="E603" s="43" t="s">
        <v>21</v>
      </c>
      <c r="F603" s="17" t="s">
        <v>1414</v>
      </c>
      <c r="G603" s="12"/>
      <c r="H603" s="13">
        <v>603</v>
      </c>
      <c r="I603" s="13" t="s">
        <v>1410</v>
      </c>
      <c r="J603" s="13">
        <v>39436.591</v>
      </c>
    </row>
    <row r="604" spans="1:10" s="13" customFormat="1" ht="18" customHeight="1">
      <c r="A604" s="37" t="s">
        <v>1415</v>
      </c>
      <c r="B604" s="9"/>
      <c r="C604" s="16" t="s">
        <v>1416</v>
      </c>
      <c r="D604" s="43">
        <v>29.414999999999999</v>
      </c>
      <c r="E604" s="43">
        <v>2027.4549999999999</v>
      </c>
      <c r="F604" s="17" t="s">
        <v>1417</v>
      </c>
      <c r="G604" s="12"/>
      <c r="H604" s="13">
        <v>604</v>
      </c>
      <c r="I604" s="13" t="s">
        <v>1415</v>
      </c>
      <c r="J604" s="13">
        <v>2027.4549999999999</v>
      </c>
    </row>
    <row r="605" spans="1:10" s="13" customFormat="1" ht="18" customHeight="1">
      <c r="A605" s="37"/>
      <c r="B605" s="9"/>
      <c r="C605" s="16" t="s">
        <v>1418</v>
      </c>
      <c r="D605" s="43" t="s">
        <v>21</v>
      </c>
      <c r="E605" s="43" t="s">
        <v>21</v>
      </c>
      <c r="F605" s="17" t="s">
        <v>1419</v>
      </c>
      <c r="G605" s="12"/>
      <c r="H605" s="13">
        <v>605</v>
      </c>
      <c r="I605" s="13" t="s">
        <v>1415</v>
      </c>
      <c r="J605" s="13">
        <v>2027.4549999999999</v>
      </c>
    </row>
    <row r="606" spans="1:10" s="13" customFormat="1" ht="18" customHeight="1">
      <c r="A606" s="37" t="s">
        <v>1420</v>
      </c>
      <c r="B606" s="9"/>
      <c r="C606" s="16" t="s">
        <v>1421</v>
      </c>
      <c r="D606" s="43">
        <v>360.80200000000002</v>
      </c>
      <c r="E606" s="43">
        <v>49681.432999999997</v>
      </c>
      <c r="F606" s="17" t="s">
        <v>1422</v>
      </c>
      <c r="G606" s="12"/>
      <c r="H606" s="13">
        <v>606</v>
      </c>
      <c r="I606" s="13" t="s">
        <v>1420</v>
      </c>
      <c r="J606" s="13">
        <v>49681.432999999997</v>
      </c>
    </row>
    <row r="607" spans="1:10" s="13" customFormat="1" ht="18" customHeight="1">
      <c r="A607" s="37"/>
      <c r="B607" s="9"/>
      <c r="C607" s="16" t="s">
        <v>1418</v>
      </c>
      <c r="D607" s="43" t="s">
        <v>21</v>
      </c>
      <c r="E607" s="43" t="s">
        <v>21</v>
      </c>
      <c r="F607" s="17" t="s">
        <v>1423</v>
      </c>
      <c r="G607" s="12"/>
      <c r="H607" s="13">
        <v>607</v>
      </c>
      <c r="I607" s="13" t="s">
        <v>1420</v>
      </c>
      <c r="J607" s="13">
        <v>49681.432999999997</v>
      </c>
    </row>
    <row r="608" spans="1:10" s="13" customFormat="1" ht="18" customHeight="1">
      <c r="A608" s="37" t="s">
        <v>1424</v>
      </c>
      <c r="B608" s="9"/>
      <c r="C608" s="16" t="s">
        <v>1425</v>
      </c>
      <c r="D608" s="43">
        <v>383.64699999999999</v>
      </c>
      <c r="E608" s="43">
        <v>50861.921999999999</v>
      </c>
      <c r="F608" s="17" t="s">
        <v>1426</v>
      </c>
      <c r="G608" s="12"/>
      <c r="H608" s="13">
        <v>608</v>
      </c>
      <c r="I608" s="13" t="s">
        <v>1424</v>
      </c>
      <c r="J608" s="13">
        <v>50861.921999999999</v>
      </c>
    </row>
    <row r="609" spans="1:10" s="13" customFormat="1" ht="18" customHeight="1">
      <c r="A609" s="37"/>
      <c r="B609" s="9"/>
      <c r="C609" s="16" t="s">
        <v>1427</v>
      </c>
      <c r="D609" s="43" t="s">
        <v>21</v>
      </c>
      <c r="E609" s="43" t="s">
        <v>21</v>
      </c>
      <c r="F609" s="17"/>
      <c r="G609" s="12"/>
      <c r="H609" s="13">
        <v>609</v>
      </c>
      <c r="I609" s="13" t="s">
        <v>1424</v>
      </c>
      <c r="J609" s="13">
        <v>50861.921999999999</v>
      </c>
    </row>
    <row r="610" spans="1:10" s="13" customFormat="1" ht="18" customHeight="1">
      <c r="A610" s="37" t="s">
        <v>1428</v>
      </c>
      <c r="B610" s="9"/>
      <c r="C610" s="16" t="s">
        <v>1429</v>
      </c>
      <c r="D610" s="43">
        <v>435.03699999999998</v>
      </c>
      <c r="E610" s="43">
        <v>61999.173999999999</v>
      </c>
      <c r="F610" s="17" t="s">
        <v>1430</v>
      </c>
      <c r="G610" s="12"/>
      <c r="H610" s="13">
        <v>610</v>
      </c>
      <c r="I610" s="13" t="s">
        <v>1428</v>
      </c>
      <c r="J610" s="13">
        <v>61999.173999999999</v>
      </c>
    </row>
    <row r="611" spans="1:10" s="13" customFormat="1" ht="18" customHeight="1">
      <c r="A611" s="37"/>
      <c r="B611" s="9"/>
      <c r="C611" s="16" t="s">
        <v>1431</v>
      </c>
      <c r="D611" s="43" t="s">
        <v>21</v>
      </c>
      <c r="E611" s="43" t="s">
        <v>21</v>
      </c>
      <c r="F611" s="17" t="s">
        <v>1432</v>
      </c>
      <c r="G611" s="12"/>
      <c r="H611" s="13">
        <v>611</v>
      </c>
      <c r="I611" s="13" t="s">
        <v>1428</v>
      </c>
      <c r="J611" s="13">
        <v>61999.173999999999</v>
      </c>
    </row>
    <row r="612" spans="1:10" s="13" customFormat="1" ht="18" customHeight="1">
      <c r="A612" s="37" t="s">
        <v>1433</v>
      </c>
      <c r="B612" s="9"/>
      <c r="C612" s="16" t="s">
        <v>1434</v>
      </c>
      <c r="D612" s="43">
        <v>274.02600000000001</v>
      </c>
      <c r="E612" s="43">
        <v>20773.489000000001</v>
      </c>
      <c r="F612" s="17" t="s">
        <v>1435</v>
      </c>
      <c r="G612" s="12"/>
      <c r="H612" s="13">
        <v>612</v>
      </c>
      <c r="I612" s="13" t="s">
        <v>1433</v>
      </c>
      <c r="J612" s="13">
        <v>20773.489000000001</v>
      </c>
    </row>
    <row r="613" spans="1:10" s="13" customFormat="1" ht="18" customHeight="1">
      <c r="A613" s="37"/>
      <c r="B613" s="9"/>
      <c r="C613" s="16" t="s">
        <v>1436</v>
      </c>
      <c r="D613" s="43" t="s">
        <v>21</v>
      </c>
      <c r="E613" s="43" t="s">
        <v>21</v>
      </c>
      <c r="F613" s="17" t="s">
        <v>1437</v>
      </c>
      <c r="G613" s="12"/>
      <c r="H613" s="13">
        <v>613</v>
      </c>
      <c r="I613" s="13" t="s">
        <v>1433</v>
      </c>
      <c r="J613" s="13">
        <v>20773.489000000001</v>
      </c>
    </row>
    <row r="614" spans="1:10" s="13" customFormat="1" ht="18" customHeight="1">
      <c r="A614" s="37" t="s">
        <v>1438</v>
      </c>
      <c r="B614" s="9"/>
      <c r="C614" s="16" t="s">
        <v>1439</v>
      </c>
      <c r="D614" s="43">
        <v>130.12299999999999</v>
      </c>
      <c r="E614" s="43">
        <v>13765.286</v>
      </c>
      <c r="F614" s="17" t="s">
        <v>1440</v>
      </c>
      <c r="G614" s="12"/>
      <c r="H614" s="13">
        <v>614</v>
      </c>
      <c r="I614" s="13" t="s">
        <v>1438</v>
      </c>
      <c r="J614" s="13">
        <v>13765.286</v>
      </c>
    </row>
    <row r="615" spans="1:10" s="13" customFormat="1" ht="18" customHeight="1">
      <c r="A615" s="37"/>
      <c r="B615" s="9"/>
      <c r="C615" s="16" t="s">
        <v>1441</v>
      </c>
      <c r="D615" s="43" t="s">
        <v>21</v>
      </c>
      <c r="E615" s="43" t="s">
        <v>21</v>
      </c>
      <c r="F615" s="17" t="s">
        <v>1442</v>
      </c>
      <c r="G615" s="12"/>
      <c r="H615" s="13">
        <v>615</v>
      </c>
      <c r="I615" s="13" t="s">
        <v>1438</v>
      </c>
      <c r="J615" s="13">
        <v>13765.286</v>
      </c>
    </row>
    <row r="616" spans="1:10" s="13" customFormat="1" ht="18" customHeight="1">
      <c r="A616" s="38" t="s">
        <v>1443</v>
      </c>
      <c r="B616" s="14"/>
      <c r="C616" s="28" t="s">
        <v>1444</v>
      </c>
      <c r="D616" s="43">
        <v>103.41200000000001</v>
      </c>
      <c r="E616" s="43">
        <v>8486.33</v>
      </c>
      <c r="F616" s="17" t="s">
        <v>6515</v>
      </c>
      <c r="G616" s="12"/>
      <c r="H616" s="13">
        <v>616</v>
      </c>
      <c r="I616" s="13" t="s">
        <v>1443</v>
      </c>
      <c r="J616" s="13">
        <v>8486.33</v>
      </c>
    </row>
    <row r="617" spans="1:10" s="13" customFormat="1" ht="18" customHeight="1">
      <c r="A617" s="38"/>
      <c r="B617" s="14"/>
      <c r="C617" s="28" t="s">
        <v>1445</v>
      </c>
      <c r="D617" s="43" t="s">
        <v>21</v>
      </c>
      <c r="E617" s="43" t="s">
        <v>21</v>
      </c>
      <c r="F617" s="17" t="s">
        <v>6516</v>
      </c>
      <c r="G617" s="12"/>
      <c r="H617" s="13">
        <v>617</v>
      </c>
      <c r="I617" s="13" t="s">
        <v>1443</v>
      </c>
      <c r="J617" s="13">
        <v>8486.33</v>
      </c>
    </row>
    <row r="618" spans="1:10" s="13" customFormat="1" ht="18" customHeight="1">
      <c r="A618" s="38"/>
      <c r="B618" s="14"/>
      <c r="C618" s="28" t="s">
        <v>1446</v>
      </c>
      <c r="D618" s="43" t="s">
        <v>21</v>
      </c>
      <c r="E618" s="43" t="s">
        <v>21</v>
      </c>
      <c r="F618" s="17"/>
      <c r="G618" s="12"/>
      <c r="H618" s="13">
        <v>618</v>
      </c>
      <c r="I618" s="13" t="s">
        <v>1443</v>
      </c>
      <c r="J618" s="13">
        <v>8486.33</v>
      </c>
    </row>
    <row r="619" spans="1:10" s="13" customFormat="1" ht="18" customHeight="1">
      <c r="A619" s="37" t="s">
        <v>1447</v>
      </c>
      <c r="B619" s="9"/>
      <c r="C619" s="16" t="s">
        <v>1448</v>
      </c>
      <c r="D619" s="43">
        <v>227.887</v>
      </c>
      <c r="E619" s="43">
        <v>25348.956999999999</v>
      </c>
      <c r="F619" s="17" t="s">
        <v>1449</v>
      </c>
      <c r="G619" s="12"/>
      <c r="H619" s="13">
        <v>619</v>
      </c>
      <c r="I619" s="13" t="s">
        <v>1447</v>
      </c>
      <c r="J619" s="13">
        <v>25348.956999999999</v>
      </c>
    </row>
    <row r="620" spans="1:10" s="13" customFormat="1" ht="18" customHeight="1">
      <c r="A620" s="37"/>
      <c r="B620" s="9"/>
      <c r="C620" s="16" t="s">
        <v>1450</v>
      </c>
      <c r="D620" s="43" t="s">
        <v>21</v>
      </c>
      <c r="E620" s="43" t="s">
        <v>21</v>
      </c>
      <c r="F620" s="17" t="s">
        <v>1451</v>
      </c>
      <c r="G620" s="12"/>
      <c r="H620" s="13">
        <v>620</v>
      </c>
      <c r="I620" s="13" t="s">
        <v>1447</v>
      </c>
      <c r="J620" s="13">
        <v>25348.956999999999</v>
      </c>
    </row>
    <row r="621" spans="1:10" s="13" customFormat="1" ht="18" customHeight="1">
      <c r="A621" s="37"/>
      <c r="B621" s="9"/>
      <c r="C621" s="16" t="s">
        <v>1452</v>
      </c>
      <c r="D621" s="43" t="s">
        <v>21</v>
      </c>
      <c r="E621" s="43" t="s">
        <v>21</v>
      </c>
      <c r="F621" s="17"/>
      <c r="G621" s="12"/>
      <c r="H621" s="13">
        <v>621</v>
      </c>
      <c r="I621" s="13" t="s">
        <v>1447</v>
      </c>
      <c r="J621" s="13">
        <v>25348.956999999999</v>
      </c>
    </row>
    <row r="622" spans="1:10" s="13" customFormat="1" ht="18" customHeight="1">
      <c r="A622" s="37" t="s">
        <v>1453</v>
      </c>
      <c r="B622" s="9"/>
      <c r="C622" s="16" t="s">
        <v>1454</v>
      </c>
      <c r="D622" s="43">
        <v>1.08</v>
      </c>
      <c r="E622" s="43">
        <v>69.510999999999996</v>
      </c>
      <c r="F622" s="17" t="s">
        <v>1455</v>
      </c>
      <c r="G622" s="12"/>
      <c r="H622" s="13">
        <v>622</v>
      </c>
      <c r="I622" s="13" t="s">
        <v>1453</v>
      </c>
      <c r="J622" s="13">
        <v>69.510999999999996</v>
      </c>
    </row>
    <row r="623" spans="1:10" s="13" customFormat="1" ht="18" customHeight="1">
      <c r="A623" s="37"/>
      <c r="B623" s="9"/>
      <c r="C623" s="16" t="s">
        <v>1456</v>
      </c>
      <c r="D623" s="43" t="s">
        <v>21</v>
      </c>
      <c r="E623" s="43" t="s">
        <v>21</v>
      </c>
      <c r="F623" s="17" t="s">
        <v>1457</v>
      </c>
      <c r="G623" s="12"/>
      <c r="H623" s="13">
        <v>623</v>
      </c>
      <c r="I623" s="13" t="s">
        <v>1453</v>
      </c>
      <c r="J623" s="13">
        <v>69.510999999999996</v>
      </c>
    </row>
    <row r="624" spans="1:10" s="13" customFormat="1" ht="18" customHeight="1">
      <c r="A624" s="37" t="s">
        <v>1458</v>
      </c>
      <c r="B624" s="9"/>
      <c r="C624" s="16" t="s">
        <v>1459</v>
      </c>
      <c r="D624" s="43">
        <v>59.878999999999998</v>
      </c>
      <c r="E624" s="43">
        <v>11145.116</v>
      </c>
      <c r="F624" s="17" t="s">
        <v>1460</v>
      </c>
      <c r="G624" s="12"/>
      <c r="H624" s="13">
        <v>624</v>
      </c>
      <c r="I624" s="13" t="s">
        <v>1458</v>
      </c>
      <c r="J624" s="13">
        <v>11145.116</v>
      </c>
    </row>
    <row r="625" spans="1:10" s="13" customFormat="1" ht="18" customHeight="1" thickBot="1">
      <c r="A625" s="39" t="s">
        <v>1461</v>
      </c>
      <c r="B625" s="51"/>
      <c r="C625" s="55" t="s">
        <v>1462</v>
      </c>
      <c r="D625" s="52">
        <v>677.19200000000001</v>
      </c>
      <c r="E625" s="52">
        <v>43768.118000000002</v>
      </c>
      <c r="F625" s="53" t="s">
        <v>1463</v>
      </c>
      <c r="G625" s="54"/>
      <c r="H625" s="13">
        <v>625</v>
      </c>
      <c r="I625" s="13" t="s">
        <v>1461</v>
      </c>
      <c r="J625" s="13">
        <v>43768.118000000002</v>
      </c>
    </row>
    <row r="626" spans="1:10" s="13" customFormat="1" ht="18" customHeight="1">
      <c r="A626" s="38" t="s">
        <v>1464</v>
      </c>
      <c r="B626" s="14"/>
      <c r="C626" s="28" t="s">
        <v>1465</v>
      </c>
      <c r="D626" s="43">
        <v>136.53100000000001</v>
      </c>
      <c r="E626" s="43">
        <v>58314.39</v>
      </c>
      <c r="F626" s="17" t="s">
        <v>7271</v>
      </c>
      <c r="G626" s="12"/>
      <c r="H626" s="13">
        <v>626</v>
      </c>
      <c r="I626" s="13" t="s">
        <v>1464</v>
      </c>
      <c r="J626" s="13">
        <v>58314.39</v>
      </c>
    </row>
    <row r="627" spans="1:10" s="13" customFormat="1" ht="18" customHeight="1">
      <c r="A627" s="38"/>
      <c r="B627" s="14"/>
      <c r="C627" s="28" t="s">
        <v>1466</v>
      </c>
      <c r="D627" s="43" t="s">
        <v>21</v>
      </c>
      <c r="E627" s="43" t="s">
        <v>21</v>
      </c>
      <c r="F627" s="17" t="s">
        <v>7272</v>
      </c>
      <c r="G627" s="12"/>
      <c r="H627" s="13">
        <v>627</v>
      </c>
      <c r="I627" s="13" t="s">
        <v>1464</v>
      </c>
      <c r="J627" s="13">
        <v>58314.39</v>
      </c>
    </row>
    <row r="628" spans="1:10" s="13" customFormat="1" ht="18" customHeight="1">
      <c r="A628" s="37" t="s">
        <v>1467</v>
      </c>
      <c r="B628" s="9"/>
      <c r="C628" s="16" t="s">
        <v>1468</v>
      </c>
      <c r="D628" s="43">
        <v>17.015000000000001</v>
      </c>
      <c r="E628" s="43">
        <v>2301.4609999999998</v>
      </c>
      <c r="F628" s="17" t="s">
        <v>1469</v>
      </c>
      <c r="G628" s="12"/>
      <c r="H628" s="13">
        <v>628</v>
      </c>
      <c r="I628" s="13" t="s">
        <v>1467</v>
      </c>
      <c r="J628" s="13">
        <v>2301.4609999999998</v>
      </c>
    </row>
    <row r="629" spans="1:10" s="13" customFormat="1" ht="18" customHeight="1">
      <c r="A629" s="37"/>
      <c r="B629" s="9"/>
      <c r="C629" s="16" t="s">
        <v>1470</v>
      </c>
      <c r="D629" s="43" t="s">
        <v>21</v>
      </c>
      <c r="E629" s="43" t="s">
        <v>21</v>
      </c>
      <c r="F629" s="17" t="s">
        <v>1471</v>
      </c>
      <c r="G629" s="12"/>
      <c r="H629" s="13">
        <v>629</v>
      </c>
      <c r="I629" s="13" t="s">
        <v>1467</v>
      </c>
      <c r="J629" s="13">
        <v>2301.4609999999998</v>
      </c>
    </row>
    <row r="630" spans="1:10" s="13" customFormat="1" ht="18" customHeight="1">
      <c r="A630" s="37" t="s">
        <v>1472</v>
      </c>
      <c r="B630" s="9"/>
      <c r="C630" s="16" t="s">
        <v>1473</v>
      </c>
      <c r="D630" s="43">
        <v>2317.797</v>
      </c>
      <c r="E630" s="43">
        <v>155442.141</v>
      </c>
      <c r="F630" s="17" t="s">
        <v>1474</v>
      </c>
      <c r="G630" s="12"/>
      <c r="H630" s="13">
        <v>630</v>
      </c>
      <c r="I630" s="13" t="s">
        <v>1472</v>
      </c>
      <c r="J630" s="13">
        <v>155442.141</v>
      </c>
    </row>
    <row r="631" spans="1:10" s="13" customFormat="1" ht="18" customHeight="1">
      <c r="A631" s="37" t="s">
        <v>1475</v>
      </c>
      <c r="B631" s="9"/>
      <c r="C631" s="16" t="s">
        <v>1476</v>
      </c>
      <c r="D631" s="43">
        <v>1066.3430000000001</v>
      </c>
      <c r="E631" s="43">
        <v>41752.571000000004</v>
      </c>
      <c r="F631" s="17" t="s">
        <v>1477</v>
      </c>
      <c r="G631" s="12"/>
      <c r="H631" s="13">
        <v>631</v>
      </c>
      <c r="I631" s="13" t="s">
        <v>1475</v>
      </c>
      <c r="J631" s="13">
        <v>41752.571000000004</v>
      </c>
    </row>
    <row r="632" spans="1:10" s="13" customFormat="1" ht="18" customHeight="1">
      <c r="A632" s="37" t="s">
        <v>1478</v>
      </c>
      <c r="B632" s="9"/>
      <c r="C632" s="16" t="s">
        <v>1479</v>
      </c>
      <c r="D632" s="43">
        <v>392.72699999999998</v>
      </c>
      <c r="E632" s="43">
        <v>22373.134999999998</v>
      </c>
      <c r="F632" s="17" t="s">
        <v>1480</v>
      </c>
      <c r="G632" s="12"/>
      <c r="H632" s="13">
        <v>632</v>
      </c>
      <c r="I632" s="13" t="s">
        <v>1478</v>
      </c>
      <c r="J632" s="13">
        <v>22373.134999999998</v>
      </c>
    </row>
    <row r="633" spans="1:10" s="13" customFormat="1" ht="18" customHeight="1">
      <c r="A633" s="37" t="s">
        <v>1481</v>
      </c>
      <c r="B633" s="9"/>
      <c r="C633" s="16" t="s">
        <v>1482</v>
      </c>
      <c r="D633" s="43">
        <v>1297.4659999999999</v>
      </c>
      <c r="E633" s="43">
        <v>176138.48</v>
      </c>
      <c r="F633" s="17" t="s">
        <v>1483</v>
      </c>
      <c r="G633" s="12"/>
      <c r="H633" s="13">
        <v>633</v>
      </c>
      <c r="I633" s="13" t="s">
        <v>1481</v>
      </c>
      <c r="J633" s="13">
        <v>176138.48</v>
      </c>
    </row>
    <row r="634" spans="1:10" s="13" customFormat="1" ht="18" customHeight="1">
      <c r="A634" s="37" t="s">
        <v>1484</v>
      </c>
      <c r="B634" s="9"/>
      <c r="C634" s="16" t="s">
        <v>1485</v>
      </c>
      <c r="D634" s="43">
        <v>261.63400000000001</v>
      </c>
      <c r="E634" s="43">
        <v>92595.126000000004</v>
      </c>
      <c r="F634" s="17" t="s">
        <v>1486</v>
      </c>
      <c r="G634" s="12"/>
      <c r="H634" s="13">
        <v>634</v>
      </c>
      <c r="I634" s="13" t="s">
        <v>1484</v>
      </c>
      <c r="J634" s="13">
        <v>92595.126000000004</v>
      </c>
    </row>
    <row r="635" spans="1:10" s="13" customFormat="1" ht="18" customHeight="1">
      <c r="A635" s="37"/>
      <c r="B635" s="9"/>
      <c r="C635" s="16" t="s">
        <v>1487</v>
      </c>
      <c r="D635" s="43" t="s">
        <v>21</v>
      </c>
      <c r="E635" s="43" t="s">
        <v>21</v>
      </c>
      <c r="F635" s="17" t="s">
        <v>1488</v>
      </c>
      <c r="G635" s="12"/>
      <c r="H635" s="13">
        <v>635</v>
      </c>
      <c r="I635" s="13" t="s">
        <v>1484</v>
      </c>
      <c r="J635" s="13">
        <v>92595.126000000004</v>
      </c>
    </row>
    <row r="636" spans="1:10" s="13" customFormat="1" ht="18" customHeight="1">
      <c r="A636" s="37" t="s">
        <v>1489</v>
      </c>
      <c r="B636" s="9"/>
      <c r="C636" s="16" t="s">
        <v>1490</v>
      </c>
      <c r="D636" s="43">
        <v>2812.1089999999999</v>
      </c>
      <c r="E636" s="43">
        <v>1000322.5429999999</v>
      </c>
      <c r="F636" s="17" t="s">
        <v>1491</v>
      </c>
      <c r="G636" s="12"/>
      <c r="H636" s="13">
        <v>636</v>
      </c>
      <c r="I636" s="13" t="s">
        <v>1489</v>
      </c>
      <c r="J636" s="13">
        <v>1000322.5429999999</v>
      </c>
    </row>
    <row r="637" spans="1:10" s="13" customFormat="1" ht="18" customHeight="1">
      <c r="A637" s="37" t="s">
        <v>1492</v>
      </c>
      <c r="B637" s="9"/>
      <c r="C637" s="16" t="s">
        <v>1493</v>
      </c>
      <c r="D637" s="43">
        <v>103.754</v>
      </c>
      <c r="E637" s="43">
        <v>232740.611</v>
      </c>
      <c r="F637" s="17" t="s">
        <v>1494</v>
      </c>
      <c r="G637" s="12"/>
      <c r="H637" s="13">
        <v>637</v>
      </c>
      <c r="I637" s="13" t="s">
        <v>1492</v>
      </c>
      <c r="J637" s="13">
        <v>232740.611</v>
      </c>
    </row>
    <row r="638" spans="1:10" s="13" customFormat="1" ht="18" customHeight="1">
      <c r="A638" s="37" t="s">
        <v>1495</v>
      </c>
      <c r="B638" s="9"/>
      <c r="C638" s="16" t="s">
        <v>1496</v>
      </c>
      <c r="D638" s="43">
        <v>100.093</v>
      </c>
      <c r="E638" s="43">
        <v>47743.684999999998</v>
      </c>
      <c r="F638" s="17" t="s">
        <v>1497</v>
      </c>
      <c r="G638" s="12"/>
      <c r="H638" s="13">
        <v>638</v>
      </c>
      <c r="I638" s="13" t="s">
        <v>1495</v>
      </c>
      <c r="J638" s="13">
        <v>47743.684999999998</v>
      </c>
    </row>
    <row r="639" spans="1:10" s="13" customFormat="1" ht="18" customHeight="1">
      <c r="A639" s="37"/>
      <c r="B639" s="9"/>
      <c r="C639" s="16" t="s">
        <v>1498</v>
      </c>
      <c r="D639" s="43" t="s">
        <v>21</v>
      </c>
      <c r="E639" s="43" t="s">
        <v>21</v>
      </c>
      <c r="F639" s="17" t="s">
        <v>1499</v>
      </c>
      <c r="G639" s="12"/>
      <c r="H639" s="13">
        <v>639</v>
      </c>
      <c r="I639" s="13" t="s">
        <v>1495</v>
      </c>
      <c r="J639" s="13">
        <v>47743.684999999998</v>
      </c>
    </row>
    <row r="640" spans="1:10" s="13" customFormat="1" ht="18" customHeight="1">
      <c r="A640" s="37" t="s">
        <v>1500</v>
      </c>
      <c r="B640" s="9"/>
      <c r="C640" s="16" t="s">
        <v>1501</v>
      </c>
      <c r="D640" s="43">
        <v>787.53399999999999</v>
      </c>
      <c r="E640" s="43">
        <v>252512.42</v>
      </c>
      <c r="F640" s="17" t="s">
        <v>7035</v>
      </c>
      <c r="G640" s="12"/>
      <c r="H640" s="13">
        <v>640</v>
      </c>
      <c r="I640" s="13" t="s">
        <v>1500</v>
      </c>
      <c r="J640" s="13">
        <v>252512.42</v>
      </c>
    </row>
    <row r="641" spans="1:10" s="13" customFormat="1" ht="18" customHeight="1">
      <c r="A641" s="37" t="s">
        <v>6776</v>
      </c>
      <c r="B641" s="9"/>
      <c r="C641" s="16" t="s">
        <v>7036</v>
      </c>
      <c r="D641" s="43">
        <v>9.4670000000000005</v>
      </c>
      <c r="E641" s="43">
        <v>2519.5970000000002</v>
      </c>
      <c r="F641" s="17" t="s">
        <v>6877</v>
      </c>
      <c r="G641" s="12"/>
      <c r="H641" s="13">
        <v>641</v>
      </c>
      <c r="I641" s="13" t="s">
        <v>6776</v>
      </c>
      <c r="J641" s="13">
        <v>2519.5970000000002</v>
      </c>
    </row>
    <row r="642" spans="1:10" s="13" customFormat="1" ht="18" customHeight="1">
      <c r="A642" s="37" t="s">
        <v>1502</v>
      </c>
      <c r="B642" s="9"/>
      <c r="C642" s="16" t="s">
        <v>1503</v>
      </c>
      <c r="D642" s="43">
        <v>174.52199999999999</v>
      </c>
      <c r="E642" s="43">
        <v>51056.925000000003</v>
      </c>
      <c r="F642" s="17" t="s">
        <v>1504</v>
      </c>
      <c r="G642" s="12"/>
      <c r="H642" s="13">
        <v>642</v>
      </c>
      <c r="I642" s="13" t="s">
        <v>1502</v>
      </c>
      <c r="J642" s="13">
        <v>51056.925000000003</v>
      </c>
    </row>
    <row r="643" spans="1:10" s="13" customFormat="1" ht="18" customHeight="1">
      <c r="A643" s="37" t="s">
        <v>1505</v>
      </c>
      <c r="B643" s="9"/>
      <c r="C643" s="16" t="s">
        <v>1506</v>
      </c>
      <c r="D643" s="43">
        <v>74.424000000000007</v>
      </c>
      <c r="E643" s="43">
        <v>41272.027999999998</v>
      </c>
      <c r="F643" s="17" t="s">
        <v>1507</v>
      </c>
      <c r="G643" s="12"/>
      <c r="H643" s="13">
        <v>643</v>
      </c>
      <c r="I643" s="13" t="s">
        <v>1505</v>
      </c>
      <c r="J643" s="13">
        <v>41272.027999999998</v>
      </c>
    </row>
    <row r="644" spans="1:10" s="13" customFormat="1" ht="18" customHeight="1">
      <c r="A644" s="37" t="s">
        <v>1508</v>
      </c>
      <c r="B644" s="9"/>
      <c r="C644" s="16" t="s">
        <v>1509</v>
      </c>
      <c r="D644" s="43">
        <v>47.323999999999998</v>
      </c>
      <c r="E644" s="43">
        <v>15735.018</v>
      </c>
      <c r="F644" s="17" t="s">
        <v>1510</v>
      </c>
      <c r="G644" s="12"/>
      <c r="H644" s="13">
        <v>644</v>
      </c>
      <c r="I644" s="13" t="s">
        <v>1508</v>
      </c>
      <c r="J644" s="13">
        <v>15735.018</v>
      </c>
    </row>
    <row r="645" spans="1:10" s="13" customFormat="1" ht="18" customHeight="1">
      <c r="A645" s="37" t="s">
        <v>1511</v>
      </c>
      <c r="B645" s="9"/>
      <c r="C645" s="16" t="s">
        <v>1512</v>
      </c>
      <c r="D645" s="43">
        <v>96.512</v>
      </c>
      <c r="E645" s="43">
        <v>25525.375</v>
      </c>
      <c r="F645" s="17" t="s">
        <v>1513</v>
      </c>
      <c r="G645" s="12"/>
      <c r="H645" s="13">
        <v>645</v>
      </c>
      <c r="I645" s="13" t="s">
        <v>1511</v>
      </c>
      <c r="J645" s="13">
        <v>25525.375</v>
      </c>
    </row>
    <row r="646" spans="1:10" s="13" customFormat="1" ht="18" customHeight="1">
      <c r="A646" s="37" t="s">
        <v>1514</v>
      </c>
      <c r="B646" s="9"/>
      <c r="C646" s="16" t="s">
        <v>1515</v>
      </c>
      <c r="D646" s="43">
        <v>56.44</v>
      </c>
      <c r="E646" s="43">
        <v>13774.597</v>
      </c>
      <c r="F646" s="17" t="s">
        <v>1516</v>
      </c>
      <c r="G646" s="12"/>
      <c r="H646" s="13">
        <v>646</v>
      </c>
      <c r="I646" s="13" t="s">
        <v>1514</v>
      </c>
      <c r="J646" s="13">
        <v>13774.597</v>
      </c>
    </row>
    <row r="647" spans="1:10" s="13" customFormat="1" ht="18" customHeight="1">
      <c r="A647" s="38" t="s">
        <v>1517</v>
      </c>
      <c r="B647" s="14"/>
      <c r="C647" s="28" t="s">
        <v>1518</v>
      </c>
      <c r="D647" s="43">
        <v>112.84</v>
      </c>
      <c r="E647" s="43">
        <v>17543.205999999998</v>
      </c>
      <c r="F647" s="17" t="s">
        <v>1519</v>
      </c>
      <c r="G647" s="12"/>
      <c r="H647" s="13">
        <v>647</v>
      </c>
      <c r="I647" s="13" t="s">
        <v>1517</v>
      </c>
      <c r="J647" s="13">
        <v>17543.205999999998</v>
      </c>
    </row>
    <row r="648" spans="1:10" s="13" customFormat="1" ht="18" customHeight="1">
      <c r="A648" s="38"/>
      <c r="B648" s="14"/>
      <c r="C648" s="28" t="s">
        <v>1520</v>
      </c>
      <c r="D648" s="43" t="s">
        <v>21</v>
      </c>
      <c r="E648" s="43" t="s">
        <v>21</v>
      </c>
      <c r="F648" s="17"/>
      <c r="G648" s="12"/>
      <c r="H648" s="13">
        <v>648</v>
      </c>
      <c r="I648" s="13" t="s">
        <v>1517</v>
      </c>
      <c r="J648" s="13">
        <v>17543.205999999998</v>
      </c>
    </row>
    <row r="649" spans="1:10" s="13" customFormat="1" ht="18" customHeight="1">
      <c r="A649" s="38" t="s">
        <v>1521</v>
      </c>
      <c r="B649" s="14"/>
      <c r="C649" s="28" t="s">
        <v>1522</v>
      </c>
      <c r="D649" s="43">
        <v>506.90300000000002</v>
      </c>
      <c r="E649" s="43">
        <v>39358.512999999999</v>
      </c>
      <c r="F649" s="17" t="s">
        <v>1523</v>
      </c>
      <c r="G649" s="12"/>
      <c r="H649" s="13">
        <v>649</v>
      </c>
      <c r="I649" s="13" t="s">
        <v>1521</v>
      </c>
      <c r="J649" s="13">
        <v>39358.512999999999</v>
      </c>
    </row>
    <row r="650" spans="1:10" s="13" customFormat="1" ht="18" customHeight="1">
      <c r="A650" s="38"/>
      <c r="B650" s="14"/>
      <c r="C650" s="28" t="s">
        <v>1524</v>
      </c>
      <c r="D650" s="43" t="s">
        <v>21</v>
      </c>
      <c r="E650" s="43" t="s">
        <v>21</v>
      </c>
      <c r="F650" s="17" t="s">
        <v>1525</v>
      </c>
      <c r="G650" s="12"/>
      <c r="H650" s="13">
        <v>650</v>
      </c>
      <c r="I650" s="13" t="s">
        <v>1521</v>
      </c>
      <c r="J650" s="13">
        <v>39358.512999999999</v>
      </c>
    </row>
    <row r="651" spans="1:10" s="13" customFormat="1" ht="18" customHeight="1">
      <c r="A651" s="37" t="s">
        <v>1526</v>
      </c>
      <c r="B651" s="9"/>
      <c r="C651" s="16" t="s">
        <v>1527</v>
      </c>
      <c r="D651" s="43">
        <v>1501.095</v>
      </c>
      <c r="E651" s="43">
        <v>162479.628</v>
      </c>
      <c r="F651" s="17" t="s">
        <v>1528</v>
      </c>
      <c r="G651" s="12"/>
      <c r="H651" s="13">
        <v>651</v>
      </c>
      <c r="I651" s="13" t="s">
        <v>1526</v>
      </c>
      <c r="J651" s="13">
        <v>162479.628</v>
      </c>
    </row>
    <row r="652" spans="1:10" s="13" customFormat="1" ht="18" customHeight="1">
      <c r="A652" s="37"/>
      <c r="B652" s="9"/>
      <c r="C652" s="16" t="s">
        <v>1529</v>
      </c>
      <c r="D652" s="43" t="s">
        <v>21</v>
      </c>
      <c r="E652" s="43" t="s">
        <v>21</v>
      </c>
      <c r="F652" s="17" t="s">
        <v>1530</v>
      </c>
      <c r="G652" s="12"/>
      <c r="H652" s="13">
        <v>652</v>
      </c>
      <c r="I652" s="13" t="s">
        <v>1526</v>
      </c>
      <c r="J652" s="13">
        <v>162479.628</v>
      </c>
    </row>
    <row r="653" spans="1:10" s="13" customFormat="1" ht="18" customHeight="1">
      <c r="A653" s="37" t="s">
        <v>6777</v>
      </c>
      <c r="B653" s="9"/>
      <c r="C653" s="16" t="s">
        <v>7037</v>
      </c>
      <c r="D653" s="43">
        <v>10579.8</v>
      </c>
      <c r="E653" s="43">
        <v>526846.66899999999</v>
      </c>
      <c r="F653" s="17" t="s">
        <v>6905</v>
      </c>
      <c r="G653" s="12"/>
      <c r="H653" s="13">
        <v>653</v>
      </c>
      <c r="I653" s="13" t="s">
        <v>6777</v>
      </c>
      <c r="J653" s="13">
        <v>526846.66899999999</v>
      </c>
    </row>
    <row r="654" spans="1:10" s="13" customFormat="1" ht="18" customHeight="1">
      <c r="A654" s="37" t="s">
        <v>6778</v>
      </c>
      <c r="B654" s="9"/>
      <c r="C654" s="16" t="s">
        <v>7039</v>
      </c>
      <c r="D654" s="43">
        <v>198.35900000000001</v>
      </c>
      <c r="E654" s="43">
        <v>33023.947</v>
      </c>
      <c r="F654" s="17" t="s">
        <v>7038</v>
      </c>
      <c r="G654" s="12"/>
      <c r="H654" s="13">
        <v>654</v>
      </c>
      <c r="I654" s="13" t="s">
        <v>6778</v>
      </c>
      <c r="J654" s="13">
        <v>33023.947</v>
      </c>
    </row>
    <row r="655" spans="1:10" s="13" customFormat="1" ht="18" customHeight="1">
      <c r="A655" s="38" t="s">
        <v>1531</v>
      </c>
      <c r="B655" s="14"/>
      <c r="C655" s="28" t="s">
        <v>1532</v>
      </c>
      <c r="D655" s="43">
        <v>172.02600000000001</v>
      </c>
      <c r="E655" s="43">
        <v>37109.932999999997</v>
      </c>
      <c r="F655" s="17" t="s">
        <v>1533</v>
      </c>
      <c r="G655" s="12"/>
      <c r="H655" s="13">
        <v>655</v>
      </c>
      <c r="I655" s="13" t="s">
        <v>1531</v>
      </c>
      <c r="J655" s="13">
        <v>37109.932999999997</v>
      </c>
    </row>
    <row r="656" spans="1:10" s="13" customFormat="1" ht="18" customHeight="1">
      <c r="A656" s="38"/>
      <c r="B656" s="14"/>
      <c r="C656" s="28" t="s">
        <v>1534</v>
      </c>
      <c r="D656" s="43" t="s">
        <v>21</v>
      </c>
      <c r="E656" s="43" t="s">
        <v>21</v>
      </c>
      <c r="F656" s="17" t="s">
        <v>1535</v>
      </c>
      <c r="G656" s="12"/>
      <c r="H656" s="13">
        <v>656</v>
      </c>
      <c r="I656" s="13" t="s">
        <v>1531</v>
      </c>
      <c r="J656" s="13">
        <v>37109.932999999997</v>
      </c>
    </row>
    <row r="657" spans="1:10" s="13" customFormat="1" ht="18" customHeight="1">
      <c r="A657" s="38"/>
      <c r="B657" s="14"/>
      <c r="C657" s="28" t="s">
        <v>1536</v>
      </c>
      <c r="D657" s="43" t="s">
        <v>21</v>
      </c>
      <c r="E657" s="43" t="s">
        <v>21</v>
      </c>
      <c r="F657" s="17" t="s">
        <v>1537</v>
      </c>
      <c r="G657" s="12"/>
      <c r="H657" s="13">
        <v>657</v>
      </c>
      <c r="I657" s="13" t="s">
        <v>1531</v>
      </c>
      <c r="J657" s="13">
        <v>37109.932999999997</v>
      </c>
    </row>
    <row r="658" spans="1:10" s="13" customFormat="1" ht="18" customHeight="1">
      <c r="A658" s="38"/>
      <c r="B658" s="14"/>
      <c r="C658" s="28" t="s">
        <v>1538</v>
      </c>
      <c r="D658" s="43" t="s">
        <v>21</v>
      </c>
      <c r="E658" s="43" t="s">
        <v>21</v>
      </c>
      <c r="F658" s="17"/>
      <c r="G658" s="12"/>
      <c r="H658" s="13">
        <v>658</v>
      </c>
      <c r="I658" s="13" t="s">
        <v>1531</v>
      </c>
      <c r="J658" s="13">
        <v>37109.932999999997</v>
      </c>
    </row>
    <row r="659" spans="1:10" s="13" customFormat="1" ht="18" customHeight="1">
      <c r="A659" s="37" t="s">
        <v>1539</v>
      </c>
      <c r="B659" s="9"/>
      <c r="C659" s="16" t="s">
        <v>1540</v>
      </c>
      <c r="D659" s="43">
        <v>22523.333999999999</v>
      </c>
      <c r="E659" s="43">
        <v>1796810.987</v>
      </c>
      <c r="F659" s="17" t="s">
        <v>1541</v>
      </c>
      <c r="G659" s="12"/>
      <c r="H659" s="13">
        <v>659</v>
      </c>
      <c r="I659" s="13" t="s">
        <v>1539</v>
      </c>
      <c r="J659" s="13">
        <v>1796810.987</v>
      </c>
    </row>
    <row r="660" spans="1:10" s="13" customFormat="1" ht="18" customHeight="1">
      <c r="A660" s="37" t="s">
        <v>1542</v>
      </c>
      <c r="B660" s="9"/>
      <c r="C660" s="16" t="s">
        <v>1543</v>
      </c>
      <c r="D660" s="43">
        <v>368.82900000000001</v>
      </c>
      <c r="E660" s="43">
        <v>21661.670999999998</v>
      </c>
      <c r="F660" s="17" t="s">
        <v>1544</v>
      </c>
      <c r="G660" s="12"/>
      <c r="H660" s="13">
        <v>660</v>
      </c>
      <c r="I660" s="13" t="s">
        <v>1542</v>
      </c>
      <c r="J660" s="13">
        <v>21661.670999999998</v>
      </c>
    </row>
    <row r="661" spans="1:10" s="13" customFormat="1" ht="19.5" customHeight="1">
      <c r="A661" s="37" t="s">
        <v>1545</v>
      </c>
      <c r="B661" s="9"/>
      <c r="C661" s="16" t="s">
        <v>1546</v>
      </c>
      <c r="D661" s="43">
        <v>8712.0360000000001</v>
      </c>
      <c r="E661" s="43">
        <v>813884.22400000005</v>
      </c>
      <c r="F661" s="17" t="s">
        <v>1547</v>
      </c>
      <c r="G661" s="12"/>
      <c r="H661" s="13">
        <v>661</v>
      </c>
      <c r="I661" s="13" t="s">
        <v>1545</v>
      </c>
      <c r="J661" s="13">
        <v>813884.22400000005</v>
      </c>
    </row>
    <row r="662" spans="1:10" s="13" customFormat="1" ht="19.5" customHeight="1">
      <c r="A662" s="37" t="s">
        <v>1548</v>
      </c>
      <c r="B662" s="9"/>
      <c r="C662" s="16" t="s">
        <v>1549</v>
      </c>
      <c r="D662" s="43">
        <v>2351.482</v>
      </c>
      <c r="E662" s="43">
        <v>191166.05900000001</v>
      </c>
      <c r="F662" s="15" t="s">
        <v>1550</v>
      </c>
      <c r="G662" s="12"/>
      <c r="H662" s="13">
        <v>662</v>
      </c>
      <c r="I662" s="13" t="s">
        <v>1548</v>
      </c>
      <c r="J662" s="13">
        <v>191166.05900000001</v>
      </c>
    </row>
    <row r="663" spans="1:10" s="13" customFormat="1" ht="19.5" customHeight="1">
      <c r="A663" s="37" t="s">
        <v>1551</v>
      </c>
      <c r="B663" s="9"/>
      <c r="C663" s="16" t="s">
        <v>1552</v>
      </c>
      <c r="D663" s="43">
        <v>2986.3560000000002</v>
      </c>
      <c r="E663" s="43">
        <v>215076.11499999999</v>
      </c>
      <c r="F663" s="17" t="s">
        <v>1553</v>
      </c>
      <c r="G663" s="12"/>
      <c r="H663" s="13">
        <v>663</v>
      </c>
      <c r="I663" s="13" t="s">
        <v>1551</v>
      </c>
      <c r="J663" s="13">
        <v>215076.11499999999</v>
      </c>
    </row>
    <row r="664" spans="1:10" s="13" customFormat="1" ht="19.5" customHeight="1">
      <c r="A664" s="37" t="s">
        <v>1554</v>
      </c>
      <c r="B664" s="9"/>
      <c r="C664" s="16" t="s">
        <v>1555</v>
      </c>
      <c r="D664" s="43">
        <v>435.55200000000002</v>
      </c>
      <c r="E664" s="43">
        <v>49149.02</v>
      </c>
      <c r="F664" s="17" t="s">
        <v>1556</v>
      </c>
      <c r="G664" s="12"/>
      <c r="H664" s="13">
        <v>664</v>
      </c>
      <c r="I664" s="13" t="s">
        <v>1554</v>
      </c>
      <c r="J664" s="13">
        <v>49149.02</v>
      </c>
    </row>
    <row r="665" spans="1:10" s="13" customFormat="1" ht="19.5" customHeight="1">
      <c r="A665" s="37" t="s">
        <v>1557</v>
      </c>
      <c r="B665" s="9"/>
      <c r="C665" s="16" t="s">
        <v>1558</v>
      </c>
      <c r="D665" s="43">
        <v>3413.7190000000001</v>
      </c>
      <c r="E665" s="43">
        <v>230519.99100000001</v>
      </c>
      <c r="F665" s="17" t="s">
        <v>1559</v>
      </c>
      <c r="G665" s="12"/>
      <c r="H665" s="13">
        <v>665</v>
      </c>
      <c r="I665" s="13" t="s">
        <v>1557</v>
      </c>
      <c r="J665" s="13">
        <v>230519.99100000001</v>
      </c>
    </row>
    <row r="666" spans="1:10" s="13" customFormat="1" ht="19.5" customHeight="1">
      <c r="A666" s="37" t="s">
        <v>1560</v>
      </c>
      <c r="B666" s="9"/>
      <c r="C666" s="16" t="s">
        <v>1561</v>
      </c>
      <c r="D666" s="43">
        <v>90.83</v>
      </c>
      <c r="E666" s="43">
        <v>10319.092000000001</v>
      </c>
      <c r="F666" s="17" t="s">
        <v>1562</v>
      </c>
      <c r="G666" s="12"/>
      <c r="H666" s="13">
        <v>666</v>
      </c>
      <c r="I666" s="13" t="s">
        <v>1560</v>
      </c>
      <c r="J666" s="13">
        <v>10319.092000000001</v>
      </c>
    </row>
    <row r="667" spans="1:10" s="13" customFormat="1" ht="19.5" customHeight="1">
      <c r="A667" s="37"/>
      <c r="B667" s="9"/>
      <c r="C667" s="16" t="s">
        <v>1563</v>
      </c>
      <c r="D667" s="43" t="s">
        <v>21</v>
      </c>
      <c r="E667" s="43" t="s">
        <v>21</v>
      </c>
      <c r="F667" s="17" t="s">
        <v>1564</v>
      </c>
      <c r="G667" s="12"/>
      <c r="H667" s="13">
        <v>667</v>
      </c>
      <c r="I667" s="13" t="s">
        <v>1560</v>
      </c>
      <c r="J667" s="13">
        <v>10319.092000000001</v>
      </c>
    </row>
    <row r="668" spans="1:10" s="13" customFormat="1" ht="19.5" customHeight="1">
      <c r="A668" s="37"/>
      <c r="B668" s="9"/>
      <c r="C668" s="16"/>
      <c r="D668" s="43" t="s">
        <v>21</v>
      </c>
      <c r="E668" s="43" t="s">
        <v>21</v>
      </c>
      <c r="F668" s="17" t="s">
        <v>1565</v>
      </c>
      <c r="G668" s="12"/>
      <c r="H668" s="13">
        <v>668</v>
      </c>
      <c r="I668" s="13" t="s">
        <v>1560</v>
      </c>
      <c r="J668" s="13">
        <v>10319.092000000001</v>
      </c>
    </row>
    <row r="669" spans="1:10" s="13" customFormat="1" ht="19.5" customHeight="1">
      <c r="A669" s="37" t="s">
        <v>1566</v>
      </c>
      <c r="B669" s="9"/>
      <c r="C669" s="16" t="s">
        <v>1567</v>
      </c>
      <c r="D669" s="43">
        <v>1463.626</v>
      </c>
      <c r="E669" s="43">
        <v>113108.519</v>
      </c>
      <c r="F669" s="17" t="s">
        <v>1568</v>
      </c>
      <c r="G669" s="12"/>
      <c r="H669" s="13">
        <v>669</v>
      </c>
      <c r="I669" s="13" t="s">
        <v>1566</v>
      </c>
      <c r="J669" s="13">
        <v>113108.519</v>
      </c>
    </row>
    <row r="670" spans="1:10" s="13" customFormat="1" ht="19.5" customHeight="1">
      <c r="A670" s="37" t="s">
        <v>1569</v>
      </c>
      <c r="B670" s="9"/>
      <c r="C670" s="16" t="s">
        <v>1570</v>
      </c>
      <c r="D670" s="43">
        <v>832.63499999999999</v>
      </c>
      <c r="E670" s="43">
        <v>88608.114000000001</v>
      </c>
      <c r="F670" s="17" t="s">
        <v>1571</v>
      </c>
      <c r="G670" s="12"/>
      <c r="H670" s="13">
        <v>670</v>
      </c>
      <c r="I670" s="13" t="s">
        <v>1569</v>
      </c>
      <c r="J670" s="13">
        <v>88608.114000000001</v>
      </c>
    </row>
    <row r="671" spans="1:10" s="13" customFormat="1" ht="19.5" customHeight="1">
      <c r="A671" s="37"/>
      <c r="B671" s="9"/>
      <c r="C671" s="16" t="s">
        <v>1572</v>
      </c>
      <c r="D671" s="43" t="s">
        <v>21</v>
      </c>
      <c r="E671" s="43" t="s">
        <v>21</v>
      </c>
      <c r="F671" s="17" t="s">
        <v>1573</v>
      </c>
      <c r="G671" s="12"/>
      <c r="H671" s="13">
        <v>671</v>
      </c>
      <c r="I671" s="13" t="s">
        <v>1569</v>
      </c>
      <c r="J671" s="13">
        <v>88608.114000000001</v>
      </c>
    </row>
    <row r="672" spans="1:10" s="13" customFormat="1" ht="19.5" customHeight="1" thickBot="1">
      <c r="A672" s="39"/>
      <c r="B672" s="51"/>
      <c r="C672" s="55" t="s">
        <v>1574</v>
      </c>
      <c r="D672" s="52" t="s">
        <v>21</v>
      </c>
      <c r="E672" s="52" t="s">
        <v>21</v>
      </c>
      <c r="F672" s="53"/>
      <c r="G672" s="54"/>
      <c r="H672" s="13">
        <v>672</v>
      </c>
      <c r="I672" s="13" t="s">
        <v>1569</v>
      </c>
      <c r="J672" s="13">
        <v>88608.114000000001</v>
      </c>
    </row>
    <row r="673" spans="1:10" s="13" customFormat="1" ht="18" customHeight="1">
      <c r="A673" s="37" t="s">
        <v>1575</v>
      </c>
      <c r="B673" s="9"/>
      <c r="C673" s="16" t="s">
        <v>1576</v>
      </c>
      <c r="D673" s="43">
        <v>204.65</v>
      </c>
      <c r="E673" s="43">
        <v>20139.297999999999</v>
      </c>
      <c r="F673" s="17" t="s">
        <v>1577</v>
      </c>
      <c r="G673" s="12"/>
      <c r="H673" s="13">
        <v>673</v>
      </c>
      <c r="I673" s="13" t="s">
        <v>1575</v>
      </c>
      <c r="J673" s="13">
        <v>20139.297999999999</v>
      </c>
    </row>
    <row r="674" spans="1:10" s="13" customFormat="1" ht="18" customHeight="1">
      <c r="A674" s="37"/>
      <c r="B674" s="9"/>
      <c r="C674" s="16" t="s">
        <v>1578</v>
      </c>
      <c r="D674" s="43" t="s">
        <v>21</v>
      </c>
      <c r="E674" s="43" t="s">
        <v>21</v>
      </c>
      <c r="F674" s="17" t="s">
        <v>1579</v>
      </c>
      <c r="G674" s="12"/>
      <c r="H674" s="13">
        <v>674</v>
      </c>
      <c r="I674" s="13" t="s">
        <v>1575</v>
      </c>
      <c r="J674" s="13">
        <v>20139.297999999999</v>
      </c>
    </row>
    <row r="675" spans="1:10" s="13" customFormat="1" ht="18" customHeight="1">
      <c r="A675" s="37" t="s">
        <v>1580</v>
      </c>
      <c r="B675" s="9"/>
      <c r="C675" s="16" t="s">
        <v>1581</v>
      </c>
      <c r="D675" s="43">
        <v>133.88499999999999</v>
      </c>
      <c r="E675" s="43">
        <v>24629.744999999999</v>
      </c>
      <c r="F675" s="17" t="s">
        <v>1582</v>
      </c>
      <c r="G675" s="12"/>
      <c r="H675" s="13">
        <v>675</v>
      </c>
      <c r="I675" s="13" t="s">
        <v>1580</v>
      </c>
      <c r="J675" s="13">
        <v>24629.744999999999</v>
      </c>
    </row>
    <row r="676" spans="1:10" s="13" customFormat="1" ht="18" customHeight="1">
      <c r="A676" s="37"/>
      <c r="B676" s="9"/>
      <c r="C676" s="16" t="s">
        <v>1583</v>
      </c>
      <c r="D676" s="43" t="s">
        <v>21</v>
      </c>
      <c r="E676" s="43" t="s">
        <v>21</v>
      </c>
      <c r="F676" s="17" t="s">
        <v>1584</v>
      </c>
      <c r="G676" s="12"/>
      <c r="H676" s="13">
        <v>676</v>
      </c>
      <c r="I676" s="13" t="s">
        <v>1580</v>
      </c>
      <c r="J676" s="13">
        <v>24629.744999999999</v>
      </c>
    </row>
    <row r="677" spans="1:10" s="13" customFormat="1" ht="18" customHeight="1">
      <c r="A677" s="37" t="s">
        <v>1585</v>
      </c>
      <c r="B677" s="9"/>
      <c r="C677" s="16" t="s">
        <v>1586</v>
      </c>
      <c r="D677" s="43">
        <v>464.43299999999999</v>
      </c>
      <c r="E677" s="43">
        <v>67755.993000000002</v>
      </c>
      <c r="F677" s="17" t="s">
        <v>1587</v>
      </c>
      <c r="G677" s="12"/>
      <c r="H677" s="13">
        <v>677</v>
      </c>
      <c r="I677" s="13" t="s">
        <v>1585</v>
      </c>
      <c r="J677" s="13">
        <v>67755.993000000002</v>
      </c>
    </row>
    <row r="678" spans="1:10" s="13" customFormat="1" ht="18" customHeight="1">
      <c r="A678" s="37" t="s">
        <v>1588</v>
      </c>
      <c r="B678" s="9"/>
      <c r="C678" s="16" t="s">
        <v>1589</v>
      </c>
      <c r="D678" s="43">
        <v>215.97499999999999</v>
      </c>
      <c r="E678" s="43">
        <v>102476.7</v>
      </c>
      <c r="F678" s="17" t="s">
        <v>1590</v>
      </c>
      <c r="G678" s="12"/>
      <c r="H678" s="13">
        <v>678</v>
      </c>
      <c r="I678" s="13" t="s">
        <v>1588</v>
      </c>
      <c r="J678" s="13">
        <v>102476.7</v>
      </c>
    </row>
    <row r="679" spans="1:10" s="13" customFormat="1" ht="18" customHeight="1">
      <c r="A679" s="37" t="s">
        <v>1591</v>
      </c>
      <c r="B679" s="9"/>
      <c r="C679" s="16" t="s">
        <v>1592</v>
      </c>
      <c r="D679" s="43">
        <v>258.8</v>
      </c>
      <c r="E679" s="43">
        <v>95091.487999999998</v>
      </c>
      <c r="F679" s="17" t="s">
        <v>1593</v>
      </c>
      <c r="G679" s="12"/>
      <c r="H679" s="13">
        <v>679</v>
      </c>
      <c r="I679" s="13" t="s">
        <v>1591</v>
      </c>
      <c r="J679" s="13">
        <v>95091.487999999998</v>
      </c>
    </row>
    <row r="680" spans="1:10" s="13" customFormat="1" ht="18" customHeight="1">
      <c r="A680" s="37"/>
      <c r="B680" s="9"/>
      <c r="C680" s="16" t="s">
        <v>1594</v>
      </c>
      <c r="D680" s="43" t="s">
        <v>21</v>
      </c>
      <c r="E680" s="43" t="s">
        <v>21</v>
      </c>
      <c r="F680" s="17" t="s">
        <v>1595</v>
      </c>
      <c r="G680" s="12"/>
      <c r="H680" s="13">
        <v>680</v>
      </c>
      <c r="I680" s="13" t="s">
        <v>1591</v>
      </c>
      <c r="J680" s="13">
        <v>95091.487999999998</v>
      </c>
    </row>
    <row r="681" spans="1:10" s="13" customFormat="1" ht="18" customHeight="1">
      <c r="A681" s="37" t="s">
        <v>1596</v>
      </c>
      <c r="B681" s="9"/>
      <c r="C681" s="16" t="s">
        <v>1597</v>
      </c>
      <c r="D681" s="43">
        <v>1006.011</v>
      </c>
      <c r="E681" s="43">
        <v>96337.058000000005</v>
      </c>
      <c r="F681" s="17" t="s">
        <v>1598</v>
      </c>
      <c r="G681" s="12"/>
      <c r="H681" s="13">
        <v>681</v>
      </c>
      <c r="I681" s="13" t="s">
        <v>1596</v>
      </c>
      <c r="J681" s="13">
        <v>96337.058000000005</v>
      </c>
    </row>
    <row r="682" spans="1:10" s="13" customFormat="1" ht="18" customHeight="1">
      <c r="A682" s="37"/>
      <c r="B682" s="9"/>
      <c r="C682" s="16" t="s">
        <v>1599</v>
      </c>
      <c r="D682" s="43" t="s">
        <v>21</v>
      </c>
      <c r="E682" s="43" t="s">
        <v>21</v>
      </c>
      <c r="F682" s="17" t="s">
        <v>1600</v>
      </c>
      <c r="G682" s="12"/>
      <c r="H682" s="13">
        <v>682</v>
      </c>
      <c r="I682" s="13" t="s">
        <v>1596</v>
      </c>
      <c r="J682" s="13">
        <v>96337.058000000005</v>
      </c>
    </row>
    <row r="683" spans="1:10" s="13" customFormat="1" ht="18" customHeight="1">
      <c r="A683" s="37"/>
      <c r="B683" s="9"/>
      <c r="C683" s="16" t="s">
        <v>1601</v>
      </c>
      <c r="D683" s="43" t="s">
        <v>21</v>
      </c>
      <c r="E683" s="43" t="s">
        <v>21</v>
      </c>
      <c r="F683" s="17" t="s">
        <v>1602</v>
      </c>
      <c r="G683" s="12"/>
      <c r="H683" s="13">
        <v>683</v>
      </c>
      <c r="I683" s="13" t="s">
        <v>1596</v>
      </c>
      <c r="J683" s="13">
        <v>96337.058000000005</v>
      </c>
    </row>
    <row r="684" spans="1:10" s="13" customFormat="1" ht="18" customHeight="1">
      <c r="A684" s="37"/>
      <c r="B684" s="9"/>
      <c r="C684" s="16" t="s">
        <v>1603</v>
      </c>
      <c r="D684" s="43" t="s">
        <v>21</v>
      </c>
      <c r="E684" s="43" t="s">
        <v>21</v>
      </c>
      <c r="F684" s="17" t="s">
        <v>1604</v>
      </c>
      <c r="G684" s="12"/>
      <c r="H684" s="13">
        <v>684</v>
      </c>
      <c r="I684" s="13" t="s">
        <v>1596</v>
      </c>
      <c r="J684" s="13">
        <v>96337.058000000005</v>
      </c>
    </row>
    <row r="685" spans="1:10" s="13" customFormat="1" ht="18" customHeight="1">
      <c r="A685" s="37" t="s">
        <v>1605</v>
      </c>
      <c r="B685" s="9"/>
      <c r="C685" s="16" t="s">
        <v>1606</v>
      </c>
      <c r="D685" s="43">
        <v>2233.277</v>
      </c>
      <c r="E685" s="43">
        <v>155851.215</v>
      </c>
      <c r="F685" s="17" t="s">
        <v>1607</v>
      </c>
      <c r="G685" s="12"/>
      <c r="H685" s="13">
        <v>685</v>
      </c>
      <c r="I685" s="13" t="s">
        <v>1605</v>
      </c>
      <c r="J685" s="13">
        <v>155851.215</v>
      </c>
    </row>
    <row r="686" spans="1:10" s="13" customFormat="1" ht="18" customHeight="1">
      <c r="A686" s="37" t="s">
        <v>1608</v>
      </c>
      <c r="B686" s="9"/>
      <c r="C686" s="16" t="s">
        <v>1609</v>
      </c>
      <c r="D686" s="43">
        <v>906.72699999999998</v>
      </c>
      <c r="E686" s="43">
        <v>90965.282999999996</v>
      </c>
      <c r="F686" s="17" t="s">
        <v>1610</v>
      </c>
      <c r="G686" s="12"/>
      <c r="H686" s="13">
        <v>686</v>
      </c>
      <c r="I686" s="13" t="s">
        <v>1608</v>
      </c>
      <c r="J686" s="13">
        <v>90965.282999999996</v>
      </c>
    </row>
    <row r="687" spans="1:10" s="13" customFormat="1" ht="18" customHeight="1">
      <c r="A687" s="37" t="s">
        <v>1611</v>
      </c>
      <c r="B687" s="9"/>
      <c r="C687" s="16" t="s">
        <v>1612</v>
      </c>
      <c r="D687" s="43">
        <v>1856.769</v>
      </c>
      <c r="E687" s="43">
        <v>260823.266</v>
      </c>
      <c r="F687" s="17" t="s">
        <v>1613</v>
      </c>
      <c r="G687" s="12"/>
      <c r="H687" s="13">
        <v>687</v>
      </c>
      <c r="I687" s="13" t="s">
        <v>1611</v>
      </c>
      <c r="J687" s="13">
        <v>260823.266</v>
      </c>
    </row>
    <row r="688" spans="1:10" s="13" customFormat="1" ht="18" customHeight="1">
      <c r="A688" s="37"/>
      <c r="B688" s="9"/>
      <c r="C688" s="16" t="s">
        <v>1614</v>
      </c>
      <c r="D688" s="43" t="s">
        <v>21</v>
      </c>
      <c r="E688" s="43" t="s">
        <v>21</v>
      </c>
      <c r="F688" s="17"/>
      <c r="G688" s="12"/>
      <c r="H688" s="13">
        <v>688</v>
      </c>
      <c r="I688" s="13" t="s">
        <v>1611</v>
      </c>
      <c r="J688" s="13">
        <v>260823.266</v>
      </c>
    </row>
    <row r="689" spans="1:10" s="13" customFormat="1" ht="18" customHeight="1">
      <c r="A689" s="37" t="s">
        <v>1615</v>
      </c>
      <c r="B689" s="9"/>
      <c r="C689" s="16" t="s">
        <v>1616</v>
      </c>
      <c r="D689" s="43">
        <v>748.928</v>
      </c>
      <c r="E689" s="43">
        <v>169974.53700000001</v>
      </c>
      <c r="F689" s="17" t="s">
        <v>1617</v>
      </c>
      <c r="G689" s="12"/>
      <c r="H689" s="13">
        <v>689</v>
      </c>
      <c r="I689" s="13" t="s">
        <v>1615</v>
      </c>
      <c r="J689" s="13">
        <v>169974.53700000001</v>
      </c>
    </row>
    <row r="690" spans="1:10" s="13" customFormat="1" ht="18" customHeight="1">
      <c r="A690" s="37" t="s">
        <v>1618</v>
      </c>
      <c r="B690" s="9"/>
      <c r="C690" s="16" t="s">
        <v>1619</v>
      </c>
      <c r="D690" s="43">
        <v>175.714</v>
      </c>
      <c r="E690" s="43">
        <v>27196.197</v>
      </c>
      <c r="F690" s="17" t="s">
        <v>1620</v>
      </c>
      <c r="G690" s="12"/>
      <c r="H690" s="13">
        <v>690</v>
      </c>
      <c r="I690" s="13" t="s">
        <v>1618</v>
      </c>
      <c r="J690" s="13">
        <v>27196.197</v>
      </c>
    </row>
    <row r="691" spans="1:10" s="13" customFormat="1" ht="18" customHeight="1">
      <c r="A691" s="37" t="s">
        <v>1621</v>
      </c>
      <c r="B691" s="9"/>
      <c r="C691" s="16" t="s">
        <v>1622</v>
      </c>
      <c r="D691" s="43">
        <v>6.1</v>
      </c>
      <c r="E691" s="43">
        <v>6185.491</v>
      </c>
      <c r="F691" s="17" t="s">
        <v>1623</v>
      </c>
      <c r="G691" s="12"/>
      <c r="H691" s="13">
        <v>691</v>
      </c>
      <c r="I691" s="13" t="s">
        <v>1621</v>
      </c>
      <c r="J691" s="13">
        <v>6185.491</v>
      </c>
    </row>
    <row r="692" spans="1:10" s="13" customFormat="1" ht="18" customHeight="1">
      <c r="A692" s="37" t="s">
        <v>1624</v>
      </c>
      <c r="B692" s="9"/>
      <c r="C692" s="16" t="s">
        <v>1625</v>
      </c>
      <c r="D692" s="43">
        <v>538.58699999999999</v>
      </c>
      <c r="E692" s="43">
        <v>172462.04300000001</v>
      </c>
      <c r="F692" s="17" t="s">
        <v>1626</v>
      </c>
      <c r="G692" s="12"/>
      <c r="H692" s="13">
        <v>692</v>
      </c>
      <c r="I692" s="13" t="s">
        <v>1624</v>
      </c>
      <c r="J692" s="13">
        <v>172462.04300000001</v>
      </c>
    </row>
    <row r="693" spans="1:10" s="13" customFormat="1" ht="18" customHeight="1">
      <c r="A693" s="37" t="s">
        <v>1627</v>
      </c>
      <c r="B693" s="9"/>
      <c r="C693" s="16" t="s">
        <v>1628</v>
      </c>
      <c r="D693" s="43">
        <v>40.826000000000001</v>
      </c>
      <c r="E693" s="43">
        <v>32333.517</v>
      </c>
      <c r="F693" s="17" t="s">
        <v>1629</v>
      </c>
      <c r="G693" s="12"/>
      <c r="H693" s="13">
        <v>693</v>
      </c>
      <c r="I693" s="13" t="s">
        <v>1627</v>
      </c>
      <c r="J693" s="13">
        <v>32333.517</v>
      </c>
    </row>
    <row r="694" spans="1:10" s="13" customFormat="1" ht="18" customHeight="1">
      <c r="A694" s="37"/>
      <c r="B694" s="9"/>
      <c r="C694" s="16" t="s">
        <v>1630</v>
      </c>
      <c r="D694" s="43" t="s">
        <v>21</v>
      </c>
      <c r="E694" s="43" t="s">
        <v>21</v>
      </c>
      <c r="F694" s="17"/>
      <c r="G694" s="12"/>
      <c r="H694" s="13">
        <v>694</v>
      </c>
      <c r="I694" s="13" t="s">
        <v>1627</v>
      </c>
      <c r="J694" s="13">
        <v>32333.517</v>
      </c>
    </row>
    <row r="695" spans="1:10" s="13" customFormat="1" ht="18" customHeight="1">
      <c r="A695" s="38" t="s">
        <v>1631</v>
      </c>
      <c r="B695" s="14"/>
      <c r="C695" s="28" t="s">
        <v>1632</v>
      </c>
      <c r="D695" s="43">
        <v>149.69</v>
      </c>
      <c r="E695" s="43">
        <v>44663.135000000002</v>
      </c>
      <c r="F695" s="17" t="s">
        <v>1633</v>
      </c>
      <c r="G695" s="12"/>
      <c r="H695" s="13">
        <v>695</v>
      </c>
      <c r="I695" s="13" t="s">
        <v>1631</v>
      </c>
      <c r="J695" s="13">
        <v>44663.135000000002</v>
      </c>
    </row>
    <row r="696" spans="1:10" s="13" customFormat="1" ht="18" customHeight="1">
      <c r="A696" s="38"/>
      <c r="B696" s="14"/>
      <c r="C696" s="28" t="s">
        <v>1634</v>
      </c>
      <c r="D696" s="43" t="s">
        <v>21</v>
      </c>
      <c r="E696" s="43" t="s">
        <v>21</v>
      </c>
      <c r="F696" s="17" t="s">
        <v>1635</v>
      </c>
      <c r="G696" s="12"/>
      <c r="H696" s="13">
        <v>696</v>
      </c>
      <c r="I696" s="13" t="s">
        <v>1631</v>
      </c>
      <c r="J696" s="13">
        <v>44663.135000000002</v>
      </c>
    </row>
    <row r="697" spans="1:10" s="13" customFormat="1" ht="18" customHeight="1">
      <c r="A697" s="37" t="s">
        <v>1636</v>
      </c>
      <c r="B697" s="9"/>
      <c r="C697" s="16" t="s">
        <v>1637</v>
      </c>
      <c r="D697" s="43">
        <v>155.387</v>
      </c>
      <c r="E697" s="43">
        <v>147592.462</v>
      </c>
      <c r="F697" s="17" t="s">
        <v>1638</v>
      </c>
      <c r="G697" s="12"/>
      <c r="H697" s="13">
        <v>697</v>
      </c>
      <c r="I697" s="13" t="s">
        <v>1636</v>
      </c>
      <c r="J697" s="13">
        <v>147592.462</v>
      </c>
    </row>
    <row r="698" spans="1:10" s="13" customFormat="1" ht="18" customHeight="1">
      <c r="A698" s="38" t="s">
        <v>1639</v>
      </c>
      <c r="B698" s="14"/>
      <c r="C698" s="28" t="s">
        <v>1640</v>
      </c>
      <c r="D698" s="43">
        <v>190.03</v>
      </c>
      <c r="E698" s="43">
        <v>47088.245000000003</v>
      </c>
      <c r="F698" s="17" t="s">
        <v>1641</v>
      </c>
      <c r="G698" s="12"/>
      <c r="H698" s="13">
        <v>698</v>
      </c>
      <c r="I698" s="13" t="s">
        <v>1639</v>
      </c>
      <c r="J698" s="13">
        <v>47088.245000000003</v>
      </c>
    </row>
    <row r="699" spans="1:10" s="13" customFormat="1" ht="18" customHeight="1">
      <c r="A699" s="38"/>
      <c r="B699" s="14"/>
      <c r="C699" s="28" t="s">
        <v>1642</v>
      </c>
      <c r="D699" s="43" t="s">
        <v>21</v>
      </c>
      <c r="E699" s="43" t="s">
        <v>21</v>
      </c>
      <c r="F699" s="17"/>
      <c r="G699" s="12"/>
      <c r="H699" s="13">
        <v>699</v>
      </c>
      <c r="I699" s="13" t="s">
        <v>1639</v>
      </c>
      <c r="J699" s="13">
        <v>47088.245000000003</v>
      </c>
    </row>
    <row r="700" spans="1:10" s="13" customFormat="1" ht="18" customHeight="1">
      <c r="A700" s="37" t="s">
        <v>1643</v>
      </c>
      <c r="B700" s="9"/>
      <c r="C700" s="16" t="s">
        <v>1644</v>
      </c>
      <c r="D700" s="43" t="e">
        <v>#N/A</v>
      </c>
      <c r="E700" s="43" t="e">
        <v>#N/A</v>
      </c>
      <c r="F700" s="17" t="s">
        <v>1645</v>
      </c>
      <c r="G700" s="12"/>
      <c r="H700" s="13">
        <v>700</v>
      </c>
      <c r="I700" s="13" t="s">
        <v>1643</v>
      </c>
      <c r="J700" s="13" t="e">
        <v>#N/A</v>
      </c>
    </row>
    <row r="701" spans="1:10" s="13" customFormat="1" ht="18" customHeight="1">
      <c r="A701" s="37" t="s">
        <v>1646</v>
      </c>
      <c r="B701" s="9"/>
      <c r="C701" s="16" t="s">
        <v>1647</v>
      </c>
      <c r="D701" s="43">
        <v>1.3320000000000001</v>
      </c>
      <c r="E701" s="43">
        <v>554.31799999999998</v>
      </c>
      <c r="F701" s="17" t="s">
        <v>1648</v>
      </c>
      <c r="G701" s="12"/>
      <c r="H701" s="13">
        <v>701</v>
      </c>
      <c r="I701" s="13" t="s">
        <v>1646</v>
      </c>
      <c r="J701" s="13">
        <v>554.31799999999998</v>
      </c>
    </row>
    <row r="702" spans="1:10" s="13" customFormat="1" ht="18" customHeight="1">
      <c r="A702" s="37" t="s">
        <v>1649</v>
      </c>
      <c r="B702" s="9"/>
      <c r="C702" s="16" t="s">
        <v>1650</v>
      </c>
      <c r="D702" s="43" t="s">
        <v>6738</v>
      </c>
      <c r="E702" s="43">
        <v>19.274000000000001</v>
      </c>
      <c r="F702" s="17" t="s">
        <v>1651</v>
      </c>
      <c r="G702" s="12"/>
      <c r="H702" s="13">
        <v>702</v>
      </c>
      <c r="I702" s="13" t="s">
        <v>1649</v>
      </c>
      <c r="J702" s="13">
        <v>19.274000000000001</v>
      </c>
    </row>
    <row r="703" spans="1:10" s="13" customFormat="1" ht="18" customHeight="1">
      <c r="A703" s="37" t="s">
        <v>1652</v>
      </c>
      <c r="B703" s="9"/>
      <c r="C703" s="16" t="s">
        <v>1653</v>
      </c>
      <c r="D703" s="43">
        <v>90.399000000000001</v>
      </c>
      <c r="E703" s="43">
        <v>30018.734</v>
      </c>
      <c r="F703" s="17" t="s">
        <v>1654</v>
      </c>
      <c r="G703" s="12"/>
      <c r="H703" s="13">
        <v>703</v>
      </c>
      <c r="I703" s="13" t="s">
        <v>1652</v>
      </c>
      <c r="J703" s="13">
        <v>30018.734</v>
      </c>
    </row>
    <row r="704" spans="1:10" s="13" customFormat="1" ht="18" customHeight="1">
      <c r="A704" s="37"/>
      <c r="B704" s="9"/>
      <c r="C704" s="16" t="s">
        <v>1655</v>
      </c>
      <c r="D704" s="43" t="s">
        <v>21</v>
      </c>
      <c r="E704" s="43" t="s">
        <v>21</v>
      </c>
      <c r="F704" s="17" t="s">
        <v>1656</v>
      </c>
      <c r="G704" s="12"/>
      <c r="H704" s="13">
        <v>704</v>
      </c>
      <c r="I704" s="13" t="s">
        <v>1652</v>
      </c>
      <c r="J704" s="13">
        <v>30018.734</v>
      </c>
    </row>
    <row r="705" spans="1:10" s="13" customFormat="1" ht="18" customHeight="1">
      <c r="A705" s="37" t="s">
        <v>1657</v>
      </c>
      <c r="B705" s="9"/>
      <c r="C705" s="16" t="s">
        <v>1658</v>
      </c>
      <c r="D705" s="43">
        <v>235.23</v>
      </c>
      <c r="E705" s="43">
        <v>19016.848999999998</v>
      </c>
      <c r="F705" s="15" t="s">
        <v>1659</v>
      </c>
      <c r="G705" s="12"/>
      <c r="H705" s="13">
        <v>705</v>
      </c>
      <c r="I705" s="13" t="s">
        <v>1657</v>
      </c>
      <c r="J705" s="13">
        <v>19016.848999999998</v>
      </c>
    </row>
    <row r="706" spans="1:10" s="13" customFormat="1" ht="18" customHeight="1">
      <c r="A706" s="37" t="s">
        <v>1660</v>
      </c>
      <c r="B706" s="9"/>
      <c r="C706" s="16" t="s">
        <v>1661</v>
      </c>
      <c r="D706" s="43">
        <v>74.057000000000002</v>
      </c>
      <c r="E706" s="43">
        <v>8425.1039999999994</v>
      </c>
      <c r="F706" s="17" t="s">
        <v>1662</v>
      </c>
      <c r="G706" s="12"/>
      <c r="H706" s="13">
        <v>706</v>
      </c>
      <c r="I706" s="13" t="s">
        <v>1660</v>
      </c>
      <c r="J706" s="13">
        <v>8425.1039999999994</v>
      </c>
    </row>
    <row r="707" spans="1:10" s="13" customFormat="1" ht="18" customHeight="1">
      <c r="A707" s="37" t="s">
        <v>1663</v>
      </c>
      <c r="B707" s="9"/>
      <c r="C707" s="16" t="s">
        <v>1664</v>
      </c>
      <c r="D707" s="43">
        <v>942.06</v>
      </c>
      <c r="E707" s="43">
        <v>30603.477999999999</v>
      </c>
      <c r="F707" s="17" t="s">
        <v>1665</v>
      </c>
      <c r="G707" s="12"/>
      <c r="H707" s="13">
        <v>707</v>
      </c>
      <c r="I707" s="13" t="s">
        <v>1663</v>
      </c>
      <c r="J707" s="13">
        <v>30603.477999999999</v>
      </c>
    </row>
    <row r="708" spans="1:10" s="13" customFormat="1" ht="18" customHeight="1">
      <c r="A708" s="37"/>
      <c r="B708" s="9"/>
      <c r="C708" s="16" t="s">
        <v>1666</v>
      </c>
      <c r="D708" s="43" t="s">
        <v>21</v>
      </c>
      <c r="E708" s="43" t="s">
        <v>21</v>
      </c>
      <c r="F708" s="17" t="s">
        <v>1667</v>
      </c>
      <c r="G708" s="12"/>
      <c r="H708" s="13">
        <v>708</v>
      </c>
      <c r="I708" s="13" t="s">
        <v>1663</v>
      </c>
      <c r="J708" s="13">
        <v>30603.477999999999</v>
      </c>
    </row>
    <row r="709" spans="1:10" s="13" customFormat="1" ht="18" customHeight="1">
      <c r="A709" s="37" t="s">
        <v>1668</v>
      </c>
      <c r="B709" s="9"/>
      <c r="C709" s="16" t="s">
        <v>1669</v>
      </c>
      <c r="D709" s="43">
        <v>277.60000000000002</v>
      </c>
      <c r="E709" s="43">
        <v>27608.2</v>
      </c>
      <c r="F709" s="17" t="s">
        <v>1670</v>
      </c>
      <c r="G709" s="12"/>
      <c r="H709" s="13">
        <v>709</v>
      </c>
      <c r="I709" s="13" t="s">
        <v>1668</v>
      </c>
      <c r="J709" s="13">
        <v>27608.2</v>
      </c>
    </row>
    <row r="710" spans="1:10" s="13" customFormat="1" ht="18" customHeight="1">
      <c r="A710" s="37" t="s">
        <v>1671</v>
      </c>
      <c r="B710" s="9"/>
      <c r="C710" s="16" t="s">
        <v>1672</v>
      </c>
      <c r="D710" s="43">
        <v>50.79</v>
      </c>
      <c r="E710" s="43">
        <v>27545.782999999999</v>
      </c>
      <c r="F710" s="17" t="s">
        <v>1673</v>
      </c>
      <c r="G710" s="12"/>
      <c r="H710" s="13">
        <v>710</v>
      </c>
      <c r="I710" s="13" t="s">
        <v>1671</v>
      </c>
      <c r="J710" s="13">
        <v>27545.782999999999</v>
      </c>
    </row>
    <row r="711" spans="1:10" s="13" customFormat="1" ht="18" customHeight="1">
      <c r="A711" s="37"/>
      <c r="B711" s="9"/>
      <c r="C711" s="16" t="s">
        <v>1674</v>
      </c>
      <c r="D711" s="43" t="s">
        <v>21</v>
      </c>
      <c r="E711" s="43" t="s">
        <v>21</v>
      </c>
      <c r="F711" s="17" t="s">
        <v>1675</v>
      </c>
      <c r="G711" s="12"/>
      <c r="H711" s="13">
        <v>711</v>
      </c>
      <c r="I711" s="13" t="s">
        <v>1671</v>
      </c>
      <c r="J711" s="13">
        <v>27545.782999999999</v>
      </c>
    </row>
    <row r="712" spans="1:10" s="13" customFormat="1" ht="18" customHeight="1">
      <c r="A712" s="37" t="s">
        <v>1676</v>
      </c>
      <c r="B712" s="9"/>
      <c r="C712" s="16" t="s">
        <v>1677</v>
      </c>
      <c r="D712" s="43">
        <v>134.191</v>
      </c>
      <c r="E712" s="43">
        <v>159496.53700000001</v>
      </c>
      <c r="F712" s="17" t="s">
        <v>1678</v>
      </c>
      <c r="G712" s="12"/>
      <c r="H712" s="13">
        <v>712</v>
      </c>
      <c r="I712" s="13" t="s">
        <v>1676</v>
      </c>
      <c r="J712" s="13">
        <v>159496.53700000001</v>
      </c>
    </row>
    <row r="713" spans="1:10" s="13" customFormat="1" ht="18" customHeight="1">
      <c r="A713" s="37"/>
      <c r="B713" s="9"/>
      <c r="C713" s="16" t="s">
        <v>1679</v>
      </c>
      <c r="D713" s="43" t="s">
        <v>21</v>
      </c>
      <c r="E713" s="43" t="s">
        <v>21</v>
      </c>
      <c r="F713" s="17" t="s">
        <v>1680</v>
      </c>
      <c r="G713" s="12"/>
      <c r="H713" s="13">
        <v>713</v>
      </c>
      <c r="I713" s="13" t="s">
        <v>1676</v>
      </c>
      <c r="J713" s="13">
        <v>159496.53700000001</v>
      </c>
    </row>
    <row r="714" spans="1:10" s="13" customFormat="1" ht="18" customHeight="1">
      <c r="A714" s="37" t="s">
        <v>1681</v>
      </c>
      <c r="B714" s="9"/>
      <c r="C714" s="16" t="s">
        <v>1682</v>
      </c>
      <c r="D714" s="43">
        <v>467.42700000000002</v>
      </c>
      <c r="E714" s="43">
        <v>299821.86800000002</v>
      </c>
      <c r="F714" s="17" t="s">
        <v>1683</v>
      </c>
      <c r="G714" s="12"/>
      <c r="H714" s="13">
        <v>714</v>
      </c>
      <c r="I714" s="13" t="s">
        <v>1681</v>
      </c>
      <c r="J714" s="13">
        <v>299821.86800000002</v>
      </c>
    </row>
    <row r="715" spans="1:10" s="13" customFormat="1" ht="18" customHeight="1">
      <c r="A715" s="37" t="s">
        <v>1684</v>
      </c>
      <c r="B715" s="9"/>
      <c r="C715" s="16" t="s">
        <v>1685</v>
      </c>
      <c r="D715" s="43">
        <v>316.89299999999997</v>
      </c>
      <c r="E715" s="43">
        <v>107224.545</v>
      </c>
      <c r="F715" s="17" t="s">
        <v>1686</v>
      </c>
      <c r="G715" s="12"/>
      <c r="H715" s="13">
        <v>715</v>
      </c>
      <c r="I715" s="13" t="s">
        <v>1684</v>
      </c>
      <c r="J715" s="13">
        <v>107224.545</v>
      </c>
    </row>
    <row r="716" spans="1:10" s="13" customFormat="1" ht="18" customHeight="1">
      <c r="A716" s="37" t="s">
        <v>1687</v>
      </c>
      <c r="B716" s="9"/>
      <c r="C716" s="16" t="s">
        <v>1688</v>
      </c>
      <c r="D716" s="43">
        <v>158.005</v>
      </c>
      <c r="E716" s="43">
        <v>7543.3</v>
      </c>
      <c r="F716" s="17" t="s">
        <v>1689</v>
      </c>
      <c r="G716" s="12"/>
      <c r="H716" s="13">
        <v>716</v>
      </c>
      <c r="I716" s="13" t="s">
        <v>1687</v>
      </c>
      <c r="J716" s="13">
        <v>7543.3</v>
      </c>
    </row>
    <row r="717" spans="1:10" s="13" customFormat="1" ht="18" customHeight="1">
      <c r="A717" s="37" t="s">
        <v>6779</v>
      </c>
      <c r="B717" s="9"/>
      <c r="C717" s="16" t="s">
        <v>7040</v>
      </c>
      <c r="D717" s="43">
        <v>385.93799999999999</v>
      </c>
      <c r="E717" s="43">
        <v>186494.073</v>
      </c>
      <c r="F717" s="17" t="s">
        <v>7041</v>
      </c>
      <c r="G717" s="12"/>
      <c r="H717" s="13">
        <v>717</v>
      </c>
      <c r="I717" s="13" t="s">
        <v>6779</v>
      </c>
      <c r="J717" s="13">
        <v>186494.073</v>
      </c>
    </row>
    <row r="718" spans="1:10" s="13" customFormat="1" ht="18" customHeight="1">
      <c r="A718" s="37" t="s">
        <v>1690</v>
      </c>
      <c r="B718" s="9"/>
      <c r="C718" s="16" t="s">
        <v>1691</v>
      </c>
      <c r="D718" s="43">
        <v>532.93499999999995</v>
      </c>
      <c r="E718" s="43">
        <v>279074.92300000001</v>
      </c>
      <c r="F718" s="17" t="s">
        <v>1692</v>
      </c>
      <c r="G718" s="12"/>
      <c r="H718" s="13">
        <v>718</v>
      </c>
      <c r="I718" s="13" t="s">
        <v>1690</v>
      </c>
      <c r="J718" s="13">
        <v>279074.92300000001</v>
      </c>
    </row>
    <row r="719" spans="1:10" s="13" customFormat="1" ht="18" customHeight="1">
      <c r="A719" s="37"/>
      <c r="B719" s="9"/>
      <c r="C719" s="16" t="s">
        <v>1693</v>
      </c>
      <c r="D719" s="43" t="s">
        <v>21</v>
      </c>
      <c r="E719" s="43" t="s">
        <v>21</v>
      </c>
      <c r="F719" s="17" t="s">
        <v>1694</v>
      </c>
      <c r="G719" s="12"/>
      <c r="H719" s="13">
        <v>719</v>
      </c>
      <c r="I719" s="13" t="s">
        <v>1690</v>
      </c>
      <c r="J719" s="13">
        <v>279074.92300000001</v>
      </c>
    </row>
    <row r="720" spans="1:10" s="13" customFormat="1" ht="18" customHeight="1" thickBot="1">
      <c r="A720" s="39"/>
      <c r="B720" s="51"/>
      <c r="C720" s="55" t="s">
        <v>1695</v>
      </c>
      <c r="D720" s="52" t="s">
        <v>21</v>
      </c>
      <c r="E720" s="52" t="s">
        <v>21</v>
      </c>
      <c r="F720" s="53" t="s">
        <v>1696</v>
      </c>
      <c r="G720" s="54"/>
      <c r="H720" s="13">
        <v>720</v>
      </c>
      <c r="I720" s="13" t="s">
        <v>1690</v>
      </c>
      <c r="J720" s="13">
        <v>279074.92300000001</v>
      </c>
    </row>
    <row r="721" spans="1:10" s="13" customFormat="1" ht="18" customHeight="1">
      <c r="A721" s="37" t="s">
        <v>6780</v>
      </c>
      <c r="B721" s="9"/>
      <c r="C721" s="16" t="s">
        <v>7042</v>
      </c>
      <c r="D721" s="43" t="e">
        <v>#N/A</v>
      </c>
      <c r="E721" s="43" t="e">
        <v>#N/A</v>
      </c>
      <c r="F721" s="17" t="s">
        <v>6892</v>
      </c>
      <c r="G721" s="12"/>
      <c r="H721" s="13">
        <v>721</v>
      </c>
      <c r="I721" s="13" t="s">
        <v>6780</v>
      </c>
      <c r="J721" s="13" t="e">
        <v>#N/A</v>
      </c>
    </row>
    <row r="722" spans="1:10" s="13" customFormat="1" ht="18" customHeight="1">
      <c r="A722" s="37" t="s">
        <v>1697</v>
      </c>
      <c r="B722" s="9"/>
      <c r="C722" s="16" t="s">
        <v>1698</v>
      </c>
      <c r="D722" s="43">
        <v>411.11500000000001</v>
      </c>
      <c r="E722" s="43">
        <v>64033.695</v>
      </c>
      <c r="F722" s="17" t="s">
        <v>1699</v>
      </c>
      <c r="G722" s="12"/>
      <c r="H722" s="13">
        <v>722</v>
      </c>
      <c r="I722" s="13" t="s">
        <v>1697</v>
      </c>
      <c r="J722" s="13">
        <v>64033.695</v>
      </c>
    </row>
    <row r="723" spans="1:10" s="13" customFormat="1" ht="18" customHeight="1">
      <c r="A723" s="38" t="s">
        <v>1700</v>
      </c>
      <c r="B723" s="14"/>
      <c r="C723" s="28" t="s">
        <v>1701</v>
      </c>
      <c r="D723" s="43">
        <v>315.03199999999998</v>
      </c>
      <c r="E723" s="43">
        <v>22198.517</v>
      </c>
      <c r="F723" s="17" t="s">
        <v>1702</v>
      </c>
      <c r="G723" s="12"/>
      <c r="H723" s="13">
        <v>723</v>
      </c>
      <c r="I723" s="13" t="s">
        <v>1700</v>
      </c>
      <c r="J723" s="13">
        <v>22198.517</v>
      </c>
    </row>
    <row r="724" spans="1:10" s="13" customFormat="1" ht="18" customHeight="1">
      <c r="A724" s="37" t="s">
        <v>1703</v>
      </c>
      <c r="B724" s="9"/>
      <c r="C724" s="16" t="s">
        <v>1672</v>
      </c>
      <c r="D724" s="43">
        <v>9.0760000000000005</v>
      </c>
      <c r="E724" s="43">
        <v>3105.5630000000001</v>
      </c>
      <c r="F724" s="17" t="s">
        <v>1704</v>
      </c>
      <c r="G724" s="12"/>
      <c r="H724" s="13">
        <v>724</v>
      </c>
      <c r="I724" s="13" t="s">
        <v>1703</v>
      </c>
      <c r="J724" s="13">
        <v>3105.5630000000001</v>
      </c>
    </row>
    <row r="725" spans="1:10" s="13" customFormat="1" ht="18" customHeight="1">
      <c r="A725" s="37"/>
      <c r="B725" s="9"/>
      <c r="C725" s="16" t="s">
        <v>1705</v>
      </c>
      <c r="D725" s="43" t="s">
        <v>21</v>
      </c>
      <c r="E725" s="43" t="s">
        <v>21</v>
      </c>
      <c r="F725" s="17" t="s">
        <v>1706</v>
      </c>
      <c r="G725" s="12"/>
      <c r="H725" s="13">
        <v>725</v>
      </c>
      <c r="I725" s="13" t="s">
        <v>1703</v>
      </c>
      <c r="J725" s="13">
        <v>3105.5630000000001</v>
      </c>
    </row>
    <row r="726" spans="1:10" s="13" customFormat="1" ht="18" customHeight="1">
      <c r="A726" s="37"/>
      <c r="B726" s="9"/>
      <c r="C726" s="16" t="s">
        <v>1707</v>
      </c>
      <c r="D726" s="43" t="s">
        <v>21</v>
      </c>
      <c r="E726" s="43" t="s">
        <v>21</v>
      </c>
      <c r="F726" s="17" t="s">
        <v>1708</v>
      </c>
      <c r="G726" s="12"/>
      <c r="H726" s="13">
        <v>726</v>
      </c>
      <c r="I726" s="13" t="s">
        <v>1703</v>
      </c>
      <c r="J726" s="13">
        <v>3105.5630000000001</v>
      </c>
    </row>
    <row r="727" spans="1:10" s="13" customFormat="1" ht="18" customHeight="1">
      <c r="A727" s="38" t="s">
        <v>1709</v>
      </c>
      <c r="B727" s="14"/>
      <c r="C727" s="28" t="s">
        <v>1710</v>
      </c>
      <c r="D727" s="43" t="e">
        <v>#N/A</v>
      </c>
      <c r="E727" s="43" t="e">
        <v>#N/A</v>
      </c>
      <c r="F727" s="17" t="s">
        <v>1711</v>
      </c>
      <c r="G727" s="12"/>
      <c r="H727" s="13">
        <v>727</v>
      </c>
      <c r="I727" s="13" t="s">
        <v>1709</v>
      </c>
      <c r="J727" s="13" t="e">
        <v>#N/A</v>
      </c>
    </row>
    <row r="728" spans="1:10" s="13" customFormat="1" ht="18" customHeight="1">
      <c r="A728" s="38"/>
      <c r="B728" s="14"/>
      <c r="C728" s="28" t="s">
        <v>1712</v>
      </c>
      <c r="D728" s="43" t="s">
        <v>21</v>
      </c>
      <c r="E728" s="43" t="s">
        <v>21</v>
      </c>
      <c r="F728" s="17" t="s">
        <v>1713</v>
      </c>
      <c r="G728" s="12"/>
      <c r="H728" s="13">
        <v>728</v>
      </c>
      <c r="I728" s="13" t="s">
        <v>1709</v>
      </c>
      <c r="J728" s="13" t="e">
        <v>#N/A</v>
      </c>
    </row>
    <row r="729" spans="1:10" s="13" customFormat="1" ht="18" customHeight="1">
      <c r="A729" s="38"/>
      <c r="B729" s="14"/>
      <c r="C729" s="28" t="s">
        <v>1714</v>
      </c>
      <c r="D729" s="43" t="s">
        <v>21</v>
      </c>
      <c r="E729" s="43" t="s">
        <v>21</v>
      </c>
      <c r="F729" s="17" t="s">
        <v>1715</v>
      </c>
      <c r="G729" s="12"/>
      <c r="H729" s="13">
        <v>729</v>
      </c>
      <c r="I729" s="13" t="s">
        <v>1709</v>
      </c>
      <c r="J729" s="13" t="e">
        <v>#N/A</v>
      </c>
    </row>
    <row r="730" spans="1:10" s="13" customFormat="1" ht="18" customHeight="1">
      <c r="A730" s="37" t="s">
        <v>1716</v>
      </c>
      <c r="B730" s="9"/>
      <c r="C730" s="16" t="s">
        <v>1717</v>
      </c>
      <c r="D730" s="43">
        <v>2432.723</v>
      </c>
      <c r="E730" s="43">
        <v>219791.68799999999</v>
      </c>
      <c r="F730" s="17" t="s">
        <v>1718</v>
      </c>
      <c r="G730" s="12"/>
      <c r="H730" s="13">
        <v>730</v>
      </c>
      <c r="I730" s="13" t="s">
        <v>1716</v>
      </c>
      <c r="J730" s="13">
        <v>219791.68799999999</v>
      </c>
    </row>
    <row r="731" spans="1:10" s="13" customFormat="1" ht="18" customHeight="1">
      <c r="A731" s="37"/>
      <c r="B731" s="9"/>
      <c r="C731" s="16" t="s">
        <v>1719</v>
      </c>
      <c r="D731" s="43" t="s">
        <v>21</v>
      </c>
      <c r="E731" s="43" t="s">
        <v>21</v>
      </c>
      <c r="F731" s="17" t="s">
        <v>1720</v>
      </c>
      <c r="G731" s="12"/>
      <c r="H731" s="13">
        <v>731</v>
      </c>
      <c r="I731" s="13" t="s">
        <v>1716</v>
      </c>
      <c r="J731" s="13">
        <v>219791.68799999999</v>
      </c>
    </row>
    <row r="732" spans="1:10" s="13" customFormat="1" ht="18" customHeight="1">
      <c r="A732" s="37" t="s">
        <v>1721</v>
      </c>
      <c r="B732" s="9"/>
      <c r="C732" s="16" t="s">
        <v>1722</v>
      </c>
      <c r="D732" s="43">
        <v>215.36</v>
      </c>
      <c r="E732" s="43">
        <v>429642.859</v>
      </c>
      <c r="F732" s="17" t="s">
        <v>1723</v>
      </c>
      <c r="G732" s="12"/>
      <c r="H732" s="13">
        <v>732</v>
      </c>
      <c r="I732" s="13" t="s">
        <v>1721</v>
      </c>
      <c r="J732" s="13">
        <v>429642.859</v>
      </c>
    </row>
    <row r="733" spans="1:10" s="13" customFormat="1" ht="18" customHeight="1">
      <c r="A733" s="37"/>
      <c r="B733" s="9"/>
      <c r="C733" s="16" t="s">
        <v>1724</v>
      </c>
      <c r="D733" s="43" t="s">
        <v>21</v>
      </c>
      <c r="E733" s="43" t="s">
        <v>21</v>
      </c>
      <c r="F733" s="17" t="s">
        <v>1725</v>
      </c>
      <c r="G733" s="12"/>
      <c r="H733" s="13">
        <v>733</v>
      </c>
      <c r="I733" s="13" t="s">
        <v>1721</v>
      </c>
      <c r="J733" s="13">
        <v>429642.859</v>
      </c>
    </row>
    <row r="734" spans="1:10" s="13" customFormat="1" ht="18" customHeight="1">
      <c r="A734" s="37" t="s">
        <v>1726</v>
      </c>
      <c r="B734" s="9"/>
      <c r="C734" s="16" t="s">
        <v>1727</v>
      </c>
      <c r="D734" s="43">
        <v>207.37</v>
      </c>
      <c r="E734" s="43">
        <v>38980.205999999998</v>
      </c>
      <c r="F734" s="17" t="s">
        <v>1728</v>
      </c>
      <c r="G734" s="12"/>
      <c r="H734" s="13">
        <v>734</v>
      </c>
      <c r="I734" s="13" t="s">
        <v>1726</v>
      </c>
      <c r="J734" s="13">
        <v>38980.205999999998</v>
      </c>
    </row>
    <row r="735" spans="1:10" s="13" customFormat="1" ht="18" customHeight="1">
      <c r="A735" s="37"/>
      <c r="B735" s="9"/>
      <c r="C735" s="16" t="s">
        <v>1729</v>
      </c>
      <c r="D735" s="43" t="s">
        <v>21</v>
      </c>
      <c r="E735" s="43" t="s">
        <v>21</v>
      </c>
      <c r="F735" s="17" t="s">
        <v>1730</v>
      </c>
      <c r="G735" s="12"/>
      <c r="H735" s="13">
        <v>735</v>
      </c>
      <c r="I735" s="13" t="s">
        <v>1726</v>
      </c>
      <c r="J735" s="13">
        <v>38980.205999999998</v>
      </c>
    </row>
    <row r="736" spans="1:10" s="13" customFormat="1" ht="18" customHeight="1">
      <c r="A736" s="37" t="s">
        <v>1731</v>
      </c>
      <c r="B736" s="9"/>
      <c r="C736" s="16" t="s">
        <v>1732</v>
      </c>
      <c r="D736" s="43">
        <v>3306.8719999999998</v>
      </c>
      <c r="E736" s="43">
        <v>596478.04700000002</v>
      </c>
      <c r="F736" s="17" t="s">
        <v>1733</v>
      </c>
      <c r="G736" s="12"/>
      <c r="H736" s="13">
        <v>736</v>
      </c>
      <c r="I736" s="13" t="s">
        <v>1731</v>
      </c>
      <c r="J736" s="13">
        <v>596478.04700000002</v>
      </c>
    </row>
    <row r="737" spans="1:10" s="13" customFormat="1" ht="18" customHeight="1">
      <c r="A737" s="37" t="s">
        <v>1734</v>
      </c>
      <c r="B737" s="9"/>
      <c r="C737" s="16" t="s">
        <v>1735</v>
      </c>
      <c r="D737" s="43">
        <v>182.363</v>
      </c>
      <c r="E737" s="43">
        <v>21525.822</v>
      </c>
      <c r="F737" s="17" t="s">
        <v>1736</v>
      </c>
      <c r="G737" s="12"/>
      <c r="H737" s="13">
        <v>737</v>
      </c>
      <c r="I737" s="13" t="s">
        <v>1734</v>
      </c>
      <c r="J737" s="13">
        <v>21525.822</v>
      </c>
    </row>
    <row r="738" spans="1:10" s="13" customFormat="1" ht="18" customHeight="1">
      <c r="A738" s="37" t="s">
        <v>1737</v>
      </c>
      <c r="B738" s="9"/>
      <c r="C738" s="16" t="s">
        <v>1738</v>
      </c>
      <c r="D738" s="43">
        <v>1224.9749999999999</v>
      </c>
      <c r="E738" s="43">
        <v>90134.831999999995</v>
      </c>
      <c r="F738" s="17" t="s">
        <v>1739</v>
      </c>
      <c r="G738" s="12"/>
      <c r="H738" s="13">
        <v>738</v>
      </c>
      <c r="I738" s="13" t="s">
        <v>1737</v>
      </c>
      <c r="J738" s="13">
        <v>90134.831999999995</v>
      </c>
    </row>
    <row r="739" spans="1:10" s="13" customFormat="1" ht="18" customHeight="1">
      <c r="A739" s="37" t="s">
        <v>1740</v>
      </c>
      <c r="B739" s="9"/>
      <c r="C739" s="16" t="s">
        <v>1741</v>
      </c>
      <c r="D739" s="43">
        <v>1597.798</v>
      </c>
      <c r="E739" s="43">
        <v>161458.79800000001</v>
      </c>
      <c r="F739" s="17" t="s">
        <v>1742</v>
      </c>
      <c r="G739" s="12"/>
      <c r="H739" s="13">
        <v>739</v>
      </c>
      <c r="I739" s="13" t="s">
        <v>1740</v>
      </c>
      <c r="J739" s="13">
        <v>161458.79800000001</v>
      </c>
    </row>
    <row r="740" spans="1:10" s="13" customFormat="1" ht="18" customHeight="1">
      <c r="A740" s="37"/>
      <c r="B740" s="9"/>
      <c r="C740" s="16" t="s">
        <v>1743</v>
      </c>
      <c r="D740" s="43" t="s">
        <v>21</v>
      </c>
      <c r="E740" s="43" t="s">
        <v>21</v>
      </c>
      <c r="F740" s="17" t="s">
        <v>1744</v>
      </c>
      <c r="G740" s="12"/>
      <c r="H740" s="13">
        <v>740</v>
      </c>
      <c r="I740" s="13" t="s">
        <v>1740</v>
      </c>
      <c r="J740" s="13">
        <v>161458.79800000001</v>
      </c>
    </row>
    <row r="741" spans="1:10" s="13" customFormat="1" ht="18" customHeight="1">
      <c r="A741" s="37" t="s">
        <v>1745</v>
      </c>
      <c r="B741" s="9"/>
      <c r="C741" s="16" t="s">
        <v>1746</v>
      </c>
      <c r="D741" s="43">
        <v>298.32</v>
      </c>
      <c r="E741" s="43">
        <v>13796.603999999999</v>
      </c>
      <c r="F741" s="17" t="s">
        <v>1747</v>
      </c>
      <c r="G741" s="12"/>
      <c r="H741" s="13">
        <v>741</v>
      </c>
      <c r="I741" s="13" t="s">
        <v>1745</v>
      </c>
      <c r="J741" s="13">
        <v>13796.603999999999</v>
      </c>
    </row>
    <row r="742" spans="1:10" s="13" customFormat="1" ht="18" customHeight="1">
      <c r="A742" s="37"/>
      <c r="B742" s="9"/>
      <c r="C742" s="16" t="s">
        <v>1748</v>
      </c>
      <c r="D742" s="43" t="s">
        <v>21</v>
      </c>
      <c r="E742" s="43" t="s">
        <v>21</v>
      </c>
      <c r="F742" s="17" t="s">
        <v>1749</v>
      </c>
      <c r="G742" s="12"/>
      <c r="H742" s="13">
        <v>742</v>
      </c>
      <c r="I742" s="13" t="s">
        <v>1745</v>
      </c>
      <c r="J742" s="13">
        <v>13796.603999999999</v>
      </c>
    </row>
    <row r="743" spans="1:10" s="13" customFormat="1" ht="18" customHeight="1">
      <c r="A743" s="37" t="s">
        <v>1750</v>
      </c>
      <c r="B743" s="9"/>
      <c r="C743" s="16" t="s">
        <v>1751</v>
      </c>
      <c r="D743" s="43">
        <v>4094.6759999999999</v>
      </c>
      <c r="E743" s="43">
        <v>138071.019</v>
      </c>
      <c r="F743" s="17" t="s">
        <v>1752</v>
      </c>
      <c r="G743" s="12"/>
      <c r="H743" s="13">
        <v>743</v>
      </c>
      <c r="I743" s="13" t="s">
        <v>1750</v>
      </c>
      <c r="J743" s="13">
        <v>138071.019</v>
      </c>
    </row>
    <row r="744" spans="1:10" s="13" customFormat="1" ht="18" customHeight="1">
      <c r="A744" s="37"/>
      <c r="B744" s="9"/>
      <c r="C744" s="16" t="s">
        <v>1753</v>
      </c>
      <c r="D744" s="43" t="s">
        <v>21</v>
      </c>
      <c r="E744" s="43" t="s">
        <v>21</v>
      </c>
      <c r="F744" s="17" t="s">
        <v>1754</v>
      </c>
      <c r="G744" s="12"/>
      <c r="H744" s="13">
        <v>744</v>
      </c>
      <c r="I744" s="13" t="s">
        <v>1750</v>
      </c>
      <c r="J744" s="13">
        <v>138071.019</v>
      </c>
    </row>
    <row r="745" spans="1:10" s="13" customFormat="1" ht="18" customHeight="1">
      <c r="A745" s="37" t="s">
        <v>1755</v>
      </c>
      <c r="B745" s="9"/>
      <c r="C745" s="16" t="s">
        <v>1756</v>
      </c>
      <c r="D745" s="43">
        <v>177.89099999999999</v>
      </c>
      <c r="E745" s="43">
        <v>11249.296</v>
      </c>
      <c r="F745" s="17" t="s">
        <v>1757</v>
      </c>
      <c r="G745" s="12"/>
      <c r="H745" s="13">
        <v>745</v>
      </c>
      <c r="I745" s="13" t="s">
        <v>1755</v>
      </c>
      <c r="J745" s="13">
        <v>11249.296</v>
      </c>
    </row>
    <row r="746" spans="1:10" s="13" customFormat="1" ht="18" customHeight="1">
      <c r="A746" s="37" t="s">
        <v>1758</v>
      </c>
      <c r="B746" s="9"/>
      <c r="C746" s="16" t="s">
        <v>1759</v>
      </c>
      <c r="D746" s="43" t="e">
        <v>#N/A</v>
      </c>
      <c r="E746" s="43" t="e">
        <v>#N/A</v>
      </c>
      <c r="F746" s="15" t="s">
        <v>1760</v>
      </c>
      <c r="G746" s="12"/>
      <c r="H746" s="13">
        <v>746</v>
      </c>
      <c r="I746" s="13" t="s">
        <v>1758</v>
      </c>
      <c r="J746" s="13" t="e">
        <v>#N/A</v>
      </c>
    </row>
    <row r="747" spans="1:10" s="13" customFormat="1" ht="18" customHeight="1">
      <c r="A747" s="37"/>
      <c r="B747" s="9"/>
      <c r="C747" s="16" t="s">
        <v>1761</v>
      </c>
      <c r="D747" s="43" t="s">
        <v>21</v>
      </c>
      <c r="E747" s="43" t="s">
        <v>21</v>
      </c>
      <c r="F747" s="17" t="s">
        <v>1762</v>
      </c>
      <c r="G747" s="12"/>
      <c r="H747" s="13">
        <v>747</v>
      </c>
      <c r="I747" s="13" t="s">
        <v>1758</v>
      </c>
      <c r="J747" s="13" t="e">
        <v>#N/A</v>
      </c>
    </row>
    <row r="748" spans="1:10" s="13" customFormat="1" ht="18" customHeight="1">
      <c r="A748" s="38" t="s">
        <v>1763</v>
      </c>
      <c r="B748" s="14"/>
      <c r="C748" s="28" t="s">
        <v>1764</v>
      </c>
      <c r="D748" s="43">
        <v>6.4889999999999999</v>
      </c>
      <c r="E748" s="43">
        <v>1281.7619999999999</v>
      </c>
      <c r="F748" s="17" t="s">
        <v>1765</v>
      </c>
      <c r="G748" s="12"/>
      <c r="H748" s="13">
        <v>748</v>
      </c>
      <c r="I748" s="13" t="s">
        <v>1763</v>
      </c>
      <c r="J748" s="13">
        <v>1281.7619999999999</v>
      </c>
    </row>
    <row r="749" spans="1:10" s="13" customFormat="1" ht="18" customHeight="1">
      <c r="A749" s="37" t="s">
        <v>1766</v>
      </c>
      <c r="B749" s="9"/>
      <c r="C749" s="16" t="s">
        <v>1767</v>
      </c>
      <c r="D749" s="43">
        <v>62.232999999999997</v>
      </c>
      <c r="E749" s="43">
        <v>11839.715</v>
      </c>
      <c r="F749" s="17" t="s">
        <v>1768</v>
      </c>
      <c r="G749" s="12"/>
      <c r="H749" s="13">
        <v>749</v>
      </c>
      <c r="I749" s="13" t="s">
        <v>1766</v>
      </c>
      <c r="J749" s="13">
        <v>11839.715</v>
      </c>
    </row>
    <row r="750" spans="1:10" s="13" customFormat="1" ht="18" customHeight="1">
      <c r="A750" s="37"/>
      <c r="B750" s="9"/>
      <c r="C750" s="16" t="s">
        <v>1769</v>
      </c>
      <c r="D750" s="43" t="s">
        <v>21</v>
      </c>
      <c r="E750" s="43" t="s">
        <v>21</v>
      </c>
      <c r="F750" s="15" t="s">
        <v>1770</v>
      </c>
      <c r="G750" s="12"/>
      <c r="H750" s="13">
        <v>750</v>
      </c>
      <c r="I750" s="13" t="s">
        <v>1766</v>
      </c>
      <c r="J750" s="13">
        <v>11839.715</v>
      </c>
    </row>
    <row r="751" spans="1:10" s="13" customFormat="1" ht="18" customHeight="1">
      <c r="A751" s="37" t="s">
        <v>1771</v>
      </c>
      <c r="B751" s="9"/>
      <c r="C751" s="16" t="s">
        <v>1772</v>
      </c>
      <c r="D751" s="43">
        <v>5009.5159999999996</v>
      </c>
      <c r="E751" s="43">
        <v>201480.37100000001</v>
      </c>
      <c r="F751" s="17" t="s">
        <v>1773</v>
      </c>
      <c r="G751" s="12"/>
      <c r="H751" s="13">
        <v>751</v>
      </c>
      <c r="I751" s="13" t="s">
        <v>1771</v>
      </c>
      <c r="J751" s="13">
        <v>201480.37100000001</v>
      </c>
    </row>
    <row r="752" spans="1:10" s="13" customFormat="1" ht="18" customHeight="1">
      <c r="A752" s="37"/>
      <c r="B752" s="9"/>
      <c r="C752" s="16" t="s">
        <v>1774</v>
      </c>
      <c r="D752" s="43" t="s">
        <v>21</v>
      </c>
      <c r="E752" s="43" t="s">
        <v>21</v>
      </c>
      <c r="F752" s="17" t="s">
        <v>1775</v>
      </c>
      <c r="G752" s="12"/>
      <c r="H752" s="13">
        <v>752</v>
      </c>
      <c r="I752" s="13" t="s">
        <v>1771</v>
      </c>
      <c r="J752" s="13">
        <v>201480.37100000001</v>
      </c>
    </row>
    <row r="753" spans="1:10" s="13" customFormat="1" ht="18" customHeight="1">
      <c r="A753" s="37" t="s">
        <v>1776</v>
      </c>
      <c r="B753" s="9"/>
      <c r="C753" s="16" t="s">
        <v>1777</v>
      </c>
      <c r="D753" s="43">
        <v>19276.131000000001</v>
      </c>
      <c r="E753" s="43">
        <v>2023576.9620000001</v>
      </c>
      <c r="F753" s="17" t="s">
        <v>1778</v>
      </c>
      <c r="G753" s="12"/>
      <c r="H753" s="13">
        <v>753</v>
      </c>
      <c r="I753" s="13" t="s">
        <v>1776</v>
      </c>
      <c r="J753" s="13">
        <v>2023576.9620000001</v>
      </c>
    </row>
    <row r="754" spans="1:10" s="13" customFormat="1" ht="18" customHeight="1">
      <c r="A754" s="37" t="s">
        <v>1779</v>
      </c>
      <c r="B754" s="9"/>
      <c r="C754" s="16" t="s">
        <v>1780</v>
      </c>
      <c r="D754" s="43">
        <v>301.72199999999998</v>
      </c>
      <c r="E754" s="43">
        <v>12956.941000000001</v>
      </c>
      <c r="F754" s="17" t="s">
        <v>1781</v>
      </c>
      <c r="G754" s="12"/>
      <c r="H754" s="13">
        <v>754</v>
      </c>
      <c r="I754" s="13" t="s">
        <v>1779</v>
      </c>
      <c r="J754" s="13">
        <v>12956.941000000001</v>
      </c>
    </row>
    <row r="755" spans="1:10" s="13" customFormat="1" ht="18" customHeight="1">
      <c r="A755" s="37"/>
      <c r="B755" s="9"/>
      <c r="C755" s="16" t="s">
        <v>6517</v>
      </c>
      <c r="D755" s="43" t="s">
        <v>21</v>
      </c>
      <c r="E755" s="43" t="s">
        <v>21</v>
      </c>
      <c r="F755" s="17"/>
      <c r="G755" s="12"/>
      <c r="H755" s="13">
        <v>755</v>
      </c>
      <c r="I755" s="13" t="s">
        <v>1779</v>
      </c>
      <c r="J755" s="13">
        <v>12956.941000000001</v>
      </c>
    </row>
    <row r="756" spans="1:10" s="13" customFormat="1" ht="18" customHeight="1">
      <c r="A756" s="37" t="s">
        <v>1782</v>
      </c>
      <c r="B756" s="9"/>
      <c r="C756" s="16" t="s">
        <v>1783</v>
      </c>
      <c r="D756" s="43">
        <v>297.86</v>
      </c>
      <c r="E756" s="43">
        <v>154591.99</v>
      </c>
      <c r="F756" s="17" t="s">
        <v>1784</v>
      </c>
      <c r="G756" s="12"/>
      <c r="H756" s="13">
        <v>756</v>
      </c>
      <c r="I756" s="13" t="s">
        <v>1782</v>
      </c>
      <c r="J756" s="13">
        <v>154591.99</v>
      </c>
    </row>
    <row r="757" spans="1:10" s="13" customFormat="1" ht="18" customHeight="1">
      <c r="A757" s="37"/>
      <c r="B757" s="9"/>
      <c r="C757" s="16" t="s">
        <v>1785</v>
      </c>
      <c r="D757" s="43" t="s">
        <v>21</v>
      </c>
      <c r="E757" s="43" t="s">
        <v>21</v>
      </c>
      <c r="F757" s="17"/>
      <c r="G757" s="12"/>
      <c r="H757" s="13">
        <v>757</v>
      </c>
      <c r="I757" s="13" t="s">
        <v>1782</v>
      </c>
      <c r="J757" s="13">
        <v>154591.99</v>
      </c>
    </row>
    <row r="758" spans="1:10" s="13" customFormat="1" ht="19.5" customHeight="1">
      <c r="A758" s="37" t="s">
        <v>6781</v>
      </c>
      <c r="B758" s="9"/>
      <c r="C758" s="16" t="s">
        <v>7043</v>
      </c>
      <c r="D758" s="43">
        <v>1048</v>
      </c>
      <c r="E758" s="43">
        <v>66982.551999999996</v>
      </c>
      <c r="F758" s="17" t="s">
        <v>6874</v>
      </c>
      <c r="G758" s="12"/>
      <c r="H758" s="13">
        <v>758</v>
      </c>
      <c r="I758" s="13" t="s">
        <v>6781</v>
      </c>
      <c r="J758" s="13">
        <v>66982.551999999996</v>
      </c>
    </row>
    <row r="759" spans="1:10" s="13" customFormat="1" ht="19.5" customHeight="1">
      <c r="A759" s="37" t="s">
        <v>1786</v>
      </c>
      <c r="B759" s="9"/>
      <c r="C759" s="16" t="s">
        <v>1787</v>
      </c>
      <c r="D759" s="43">
        <v>3567.6060000000002</v>
      </c>
      <c r="E759" s="43">
        <v>194252.44200000001</v>
      </c>
      <c r="F759" s="17" t="s">
        <v>1788</v>
      </c>
      <c r="G759" s="12"/>
      <c r="H759" s="13">
        <v>759</v>
      </c>
      <c r="I759" s="13" t="s">
        <v>1786</v>
      </c>
      <c r="J759" s="13">
        <v>194252.44200000001</v>
      </c>
    </row>
    <row r="760" spans="1:10" s="13" customFormat="1" ht="19.5" customHeight="1">
      <c r="A760" s="37"/>
      <c r="B760" s="9"/>
      <c r="C760" s="16" t="s">
        <v>1789</v>
      </c>
      <c r="D760" s="43" t="s">
        <v>21</v>
      </c>
      <c r="E760" s="43" t="s">
        <v>21</v>
      </c>
      <c r="F760" s="17" t="s">
        <v>1790</v>
      </c>
      <c r="G760" s="12"/>
      <c r="H760" s="13">
        <v>760</v>
      </c>
      <c r="I760" s="13" t="s">
        <v>1786</v>
      </c>
      <c r="J760" s="13">
        <v>194252.44200000001</v>
      </c>
    </row>
    <row r="761" spans="1:10" s="13" customFormat="1" ht="19.5" customHeight="1">
      <c r="A761" s="37" t="s">
        <v>1791</v>
      </c>
      <c r="B761" s="9"/>
      <c r="C761" s="16" t="s">
        <v>1792</v>
      </c>
      <c r="D761" s="43">
        <v>369.26499999999999</v>
      </c>
      <c r="E761" s="43">
        <v>3142.5230000000001</v>
      </c>
      <c r="F761" s="17" t="s">
        <v>1793</v>
      </c>
      <c r="G761" s="12"/>
      <c r="H761" s="13">
        <v>761</v>
      </c>
      <c r="I761" s="13" t="s">
        <v>1791</v>
      </c>
      <c r="J761" s="13">
        <v>3142.5230000000001</v>
      </c>
    </row>
    <row r="762" spans="1:10" s="13" customFormat="1" ht="19.5" customHeight="1">
      <c r="A762" s="37" t="s">
        <v>1794</v>
      </c>
      <c r="B762" s="9"/>
      <c r="C762" s="16" t="s">
        <v>1795</v>
      </c>
      <c r="D762" s="43">
        <v>1853.9549999999999</v>
      </c>
      <c r="E762" s="43">
        <v>71938.308000000005</v>
      </c>
      <c r="F762" s="17" t="s">
        <v>1796</v>
      </c>
      <c r="G762" s="12"/>
      <c r="H762" s="13">
        <v>762</v>
      </c>
      <c r="I762" s="13" t="s">
        <v>1794</v>
      </c>
      <c r="J762" s="13">
        <v>71938.308000000005</v>
      </c>
    </row>
    <row r="763" spans="1:10" s="13" customFormat="1" ht="19.5" customHeight="1">
      <c r="A763" s="37"/>
      <c r="B763" s="9"/>
      <c r="C763" s="16" t="s">
        <v>1797</v>
      </c>
      <c r="D763" s="43" t="s">
        <v>21</v>
      </c>
      <c r="E763" s="43" t="s">
        <v>21</v>
      </c>
      <c r="F763" s="17"/>
      <c r="G763" s="12"/>
      <c r="H763" s="13">
        <v>763</v>
      </c>
      <c r="I763" s="13" t="s">
        <v>1794</v>
      </c>
      <c r="J763" s="13">
        <v>71938.308000000005</v>
      </c>
    </row>
    <row r="764" spans="1:10" s="13" customFormat="1" ht="19.5" customHeight="1">
      <c r="A764" s="37" t="s">
        <v>1798</v>
      </c>
      <c r="B764" s="9"/>
      <c r="C764" s="16" t="s">
        <v>1799</v>
      </c>
      <c r="D764" s="43">
        <v>283.94299999999998</v>
      </c>
      <c r="E764" s="43">
        <v>4448.393</v>
      </c>
      <c r="F764" s="17" t="s">
        <v>1800</v>
      </c>
      <c r="G764" s="12"/>
      <c r="H764" s="13">
        <v>764</v>
      </c>
      <c r="I764" s="13" t="s">
        <v>1798</v>
      </c>
      <c r="J764" s="13">
        <v>4448.393</v>
      </c>
    </row>
    <row r="765" spans="1:10" s="13" customFormat="1" ht="19.5" customHeight="1">
      <c r="A765" s="37" t="s">
        <v>1801</v>
      </c>
      <c r="B765" s="9"/>
      <c r="C765" s="16" t="s">
        <v>1802</v>
      </c>
      <c r="D765" s="43">
        <v>55.786000000000001</v>
      </c>
      <c r="E765" s="43">
        <v>7267.4660000000003</v>
      </c>
      <c r="F765" s="17" t="s">
        <v>1803</v>
      </c>
      <c r="G765" s="12"/>
      <c r="H765" s="13">
        <v>765</v>
      </c>
      <c r="I765" s="13" t="s">
        <v>1801</v>
      </c>
      <c r="J765" s="13">
        <v>7267.4660000000003</v>
      </c>
    </row>
    <row r="766" spans="1:10" s="13" customFormat="1" ht="19.5" customHeight="1">
      <c r="A766" s="37" t="s">
        <v>1804</v>
      </c>
      <c r="B766" s="9"/>
      <c r="C766" s="16" t="s">
        <v>1805</v>
      </c>
      <c r="D766" s="43">
        <v>5313.4750999999997</v>
      </c>
      <c r="E766" s="43">
        <v>673071.66299999994</v>
      </c>
      <c r="F766" s="17" t="s">
        <v>1806</v>
      </c>
      <c r="G766" s="12"/>
      <c r="H766" s="13">
        <v>766</v>
      </c>
      <c r="I766" s="13" t="s">
        <v>1804</v>
      </c>
      <c r="J766" s="13">
        <v>673071.66299999994</v>
      </c>
    </row>
    <row r="767" spans="1:10" s="13" customFormat="1" ht="19.5" customHeight="1" thickBot="1">
      <c r="A767" s="39"/>
      <c r="B767" s="51"/>
      <c r="C767" s="55" t="s">
        <v>1807</v>
      </c>
      <c r="D767" s="52" t="s">
        <v>21</v>
      </c>
      <c r="E767" s="52" t="s">
        <v>21</v>
      </c>
      <c r="F767" s="53" t="s">
        <v>1808</v>
      </c>
      <c r="G767" s="54"/>
      <c r="H767" s="13">
        <v>767</v>
      </c>
      <c r="I767" s="13" t="s">
        <v>1804</v>
      </c>
      <c r="J767" s="13">
        <v>673071.66299999994</v>
      </c>
    </row>
    <row r="768" spans="1:10" s="13" customFormat="1" ht="18" customHeight="1">
      <c r="A768" s="37" t="s">
        <v>1809</v>
      </c>
      <c r="B768" s="9"/>
      <c r="C768" s="16" t="s">
        <v>1810</v>
      </c>
      <c r="D768" s="43">
        <v>6838.8370000000004</v>
      </c>
      <c r="E768" s="43">
        <v>448089.054</v>
      </c>
      <c r="F768" s="17" t="s">
        <v>1811</v>
      </c>
      <c r="G768" s="12"/>
      <c r="H768" s="13">
        <v>768</v>
      </c>
      <c r="I768" s="13" t="s">
        <v>1809</v>
      </c>
      <c r="J768" s="13">
        <v>448089.054</v>
      </c>
    </row>
    <row r="769" spans="1:10" s="13" customFormat="1" ht="18" customHeight="1">
      <c r="A769" s="37"/>
      <c r="B769" s="9"/>
      <c r="C769" s="16" t="s">
        <v>1812</v>
      </c>
      <c r="D769" s="43" t="s">
        <v>21</v>
      </c>
      <c r="E769" s="43" t="s">
        <v>21</v>
      </c>
      <c r="F769" s="17" t="s">
        <v>1813</v>
      </c>
      <c r="G769" s="12"/>
      <c r="H769" s="13">
        <v>769</v>
      </c>
      <c r="I769" s="13" t="s">
        <v>1809</v>
      </c>
      <c r="J769" s="13">
        <v>448089.054</v>
      </c>
    </row>
    <row r="770" spans="1:10" s="13" customFormat="1" ht="18" customHeight="1">
      <c r="A770" s="37" t="s">
        <v>1814</v>
      </c>
      <c r="B770" s="9"/>
      <c r="C770" s="16" t="s">
        <v>1815</v>
      </c>
      <c r="D770" s="43">
        <v>90089.301000000007</v>
      </c>
      <c r="E770" s="43">
        <v>7467532.9220000003</v>
      </c>
      <c r="F770" s="17" t="s">
        <v>1816</v>
      </c>
      <c r="G770" s="12"/>
      <c r="H770" s="13">
        <v>770</v>
      </c>
      <c r="I770" s="13" t="s">
        <v>1814</v>
      </c>
      <c r="J770" s="13">
        <v>7467532.9220000003</v>
      </c>
    </row>
    <row r="771" spans="1:10" s="13" customFormat="1" ht="18" customHeight="1">
      <c r="A771" s="37"/>
      <c r="B771" s="9"/>
      <c r="C771" s="16" t="s">
        <v>1817</v>
      </c>
      <c r="D771" s="43" t="s">
        <v>21</v>
      </c>
      <c r="E771" s="43" t="s">
        <v>21</v>
      </c>
      <c r="F771" s="17" t="s">
        <v>21</v>
      </c>
      <c r="G771" s="12"/>
      <c r="H771" s="13">
        <v>771</v>
      </c>
      <c r="I771" s="13" t="s">
        <v>1814</v>
      </c>
      <c r="J771" s="13">
        <v>7467532.9220000003</v>
      </c>
    </row>
    <row r="772" spans="1:10" s="13" customFormat="1" ht="18" customHeight="1">
      <c r="A772" s="37" t="s">
        <v>1818</v>
      </c>
      <c r="B772" s="9"/>
      <c r="C772" s="16" t="s">
        <v>1819</v>
      </c>
      <c r="D772" s="43">
        <v>45762.775999999998</v>
      </c>
      <c r="E772" s="43">
        <v>3796920.5</v>
      </c>
      <c r="F772" s="17" t="s">
        <v>1820</v>
      </c>
      <c r="G772" s="12"/>
      <c r="H772" s="13">
        <v>772</v>
      </c>
      <c r="I772" s="13" t="s">
        <v>1818</v>
      </c>
      <c r="J772" s="13">
        <v>3796920.5</v>
      </c>
    </row>
    <row r="773" spans="1:10" s="13" customFormat="1" ht="18" customHeight="1">
      <c r="A773" s="37"/>
      <c r="B773" s="9"/>
      <c r="C773" s="16" t="s">
        <v>1821</v>
      </c>
      <c r="D773" s="43" t="s">
        <v>21</v>
      </c>
      <c r="E773" s="43" t="s">
        <v>21</v>
      </c>
      <c r="F773" s="17"/>
      <c r="G773" s="12"/>
      <c r="H773" s="13">
        <v>773</v>
      </c>
      <c r="I773" s="13" t="s">
        <v>1818</v>
      </c>
      <c r="J773" s="13">
        <v>3796920.5</v>
      </c>
    </row>
    <row r="774" spans="1:10" s="13" customFormat="1" ht="18" customHeight="1">
      <c r="A774" s="37" t="s">
        <v>1822</v>
      </c>
      <c r="B774" s="9"/>
      <c r="C774" s="16" t="s">
        <v>1823</v>
      </c>
      <c r="D774" s="43">
        <v>2558.4749999999999</v>
      </c>
      <c r="E774" s="43">
        <v>234420.45300000001</v>
      </c>
      <c r="F774" s="17" t="s">
        <v>1824</v>
      </c>
      <c r="G774" s="12"/>
      <c r="H774" s="13">
        <v>774</v>
      </c>
      <c r="I774" s="13" t="s">
        <v>1822</v>
      </c>
      <c r="J774" s="13">
        <v>234420.45300000001</v>
      </c>
    </row>
    <row r="775" spans="1:10" s="13" customFormat="1" ht="18" customHeight="1">
      <c r="A775" s="37" t="s">
        <v>1825</v>
      </c>
      <c r="B775" s="9"/>
      <c r="C775" s="16" t="s">
        <v>1826</v>
      </c>
      <c r="D775" s="43">
        <v>557.66300000000001</v>
      </c>
      <c r="E775" s="43">
        <v>63677.008000000002</v>
      </c>
      <c r="F775" s="17" t="s">
        <v>1827</v>
      </c>
      <c r="G775" s="12"/>
      <c r="H775" s="13">
        <v>775</v>
      </c>
      <c r="I775" s="13" t="s">
        <v>1825</v>
      </c>
      <c r="J775" s="13">
        <v>63677.008000000002</v>
      </c>
    </row>
    <row r="776" spans="1:10" s="13" customFormat="1" ht="18" customHeight="1">
      <c r="A776" s="37" t="s">
        <v>1828</v>
      </c>
      <c r="B776" s="9"/>
      <c r="C776" s="16" t="s">
        <v>1829</v>
      </c>
      <c r="D776" s="43">
        <v>78693.790999999997</v>
      </c>
      <c r="E776" s="43">
        <v>6594770.2290000003</v>
      </c>
      <c r="F776" s="17" t="s">
        <v>1830</v>
      </c>
      <c r="G776" s="12"/>
      <c r="H776" s="13">
        <v>776</v>
      </c>
      <c r="I776" s="13" t="s">
        <v>1828</v>
      </c>
      <c r="J776" s="13">
        <v>6594770.2290000003</v>
      </c>
    </row>
    <row r="777" spans="1:10" s="13" customFormat="1" ht="18" customHeight="1">
      <c r="A777" s="38" t="s">
        <v>1831</v>
      </c>
      <c r="B777" s="14"/>
      <c r="C777" s="29" t="s">
        <v>1832</v>
      </c>
      <c r="D777" s="43">
        <v>1097</v>
      </c>
      <c r="E777" s="43">
        <v>98365.911999999997</v>
      </c>
      <c r="F777" s="17" t="s">
        <v>1833</v>
      </c>
      <c r="G777" s="12"/>
      <c r="H777" s="13">
        <v>777</v>
      </c>
      <c r="I777" s="13" t="s">
        <v>1831</v>
      </c>
      <c r="J777" s="13">
        <v>98365.911999999997</v>
      </c>
    </row>
    <row r="778" spans="1:10" s="13" customFormat="1" ht="18" customHeight="1">
      <c r="A778" s="37" t="s">
        <v>1834</v>
      </c>
      <c r="B778" s="9"/>
      <c r="C778" s="16" t="s">
        <v>1835</v>
      </c>
      <c r="D778" s="43">
        <v>4814.1989999999996</v>
      </c>
      <c r="E778" s="43">
        <v>410057.951</v>
      </c>
      <c r="F778" s="17" t="s">
        <v>1836</v>
      </c>
      <c r="G778" s="12"/>
      <c r="H778" s="13">
        <v>778</v>
      </c>
      <c r="I778" s="13" t="s">
        <v>1834</v>
      </c>
      <c r="J778" s="13">
        <v>410057.951</v>
      </c>
    </row>
    <row r="779" spans="1:10" s="13" customFormat="1" ht="18" customHeight="1">
      <c r="A779" s="37" t="s">
        <v>1837</v>
      </c>
      <c r="B779" s="9"/>
      <c r="C779" s="16" t="s">
        <v>1838</v>
      </c>
      <c r="D779" s="43">
        <v>13447.262000000001</v>
      </c>
      <c r="E779" s="43">
        <v>1306954.8060000001</v>
      </c>
      <c r="F779" s="17" t="s">
        <v>1839</v>
      </c>
      <c r="G779" s="12"/>
      <c r="H779" s="13">
        <v>779</v>
      </c>
      <c r="I779" s="13" t="s">
        <v>1837</v>
      </c>
      <c r="J779" s="13">
        <v>1306954.8060000001</v>
      </c>
    </row>
    <row r="780" spans="1:10" s="13" customFormat="1" ht="18" customHeight="1">
      <c r="A780" s="37" t="s">
        <v>1840</v>
      </c>
      <c r="B780" s="9"/>
      <c r="C780" s="16" t="s">
        <v>1841</v>
      </c>
      <c r="D780" s="43">
        <v>3199.7750000000001</v>
      </c>
      <c r="E780" s="43">
        <v>311472.93</v>
      </c>
      <c r="F780" s="17" t="s">
        <v>1842</v>
      </c>
      <c r="G780" s="12"/>
      <c r="H780" s="13">
        <v>780</v>
      </c>
      <c r="I780" s="13" t="s">
        <v>1840</v>
      </c>
      <c r="J780" s="13">
        <v>311472.93</v>
      </c>
    </row>
    <row r="781" spans="1:10" s="13" customFormat="1" ht="18" customHeight="1">
      <c r="A781" s="37" t="s">
        <v>1843</v>
      </c>
      <c r="B781" s="9"/>
      <c r="C781" s="16" t="s">
        <v>6518</v>
      </c>
      <c r="D781" s="43">
        <v>2233.625</v>
      </c>
      <c r="E781" s="43">
        <v>220624.00099999999</v>
      </c>
      <c r="F781" s="17" t="s">
        <v>1844</v>
      </c>
      <c r="G781" s="12"/>
      <c r="H781" s="13">
        <v>781</v>
      </c>
      <c r="I781" s="13" t="s">
        <v>1843</v>
      </c>
      <c r="J781" s="13">
        <v>220624.00099999999</v>
      </c>
    </row>
    <row r="782" spans="1:10" s="13" customFormat="1" ht="18" customHeight="1">
      <c r="A782" s="37" t="s">
        <v>1845</v>
      </c>
      <c r="B782" s="9"/>
      <c r="C782" s="16" t="s">
        <v>1846</v>
      </c>
      <c r="D782" s="43">
        <v>3471.4290000000001</v>
      </c>
      <c r="E782" s="43">
        <v>360101.25799999997</v>
      </c>
      <c r="F782" s="17" t="s">
        <v>1847</v>
      </c>
      <c r="G782" s="12"/>
      <c r="H782" s="13">
        <v>782</v>
      </c>
      <c r="I782" s="13" t="s">
        <v>1845</v>
      </c>
      <c r="J782" s="13">
        <v>360101.25799999997</v>
      </c>
    </row>
    <row r="783" spans="1:10" s="13" customFormat="1" ht="18" customHeight="1">
      <c r="A783" s="37" t="s">
        <v>1848</v>
      </c>
      <c r="B783" s="9"/>
      <c r="C783" s="16" t="s">
        <v>1849</v>
      </c>
      <c r="D783" s="43">
        <v>30461.204000000002</v>
      </c>
      <c r="E783" s="43">
        <v>1957297.1710000001</v>
      </c>
      <c r="F783" s="17" t="s">
        <v>1850</v>
      </c>
      <c r="G783" s="12"/>
      <c r="H783" s="13">
        <v>783</v>
      </c>
      <c r="I783" s="13" t="s">
        <v>1848</v>
      </c>
      <c r="J783" s="13">
        <v>1957297.1710000001</v>
      </c>
    </row>
    <row r="784" spans="1:10" s="13" customFormat="1" ht="18" customHeight="1">
      <c r="A784" s="37"/>
      <c r="B784" s="9"/>
      <c r="C784" s="16" t="s">
        <v>1851</v>
      </c>
      <c r="D784" s="43" t="s">
        <v>21</v>
      </c>
      <c r="E784" s="43" t="s">
        <v>21</v>
      </c>
      <c r="F784" s="17"/>
      <c r="G784" s="12"/>
      <c r="H784" s="13">
        <v>784</v>
      </c>
      <c r="I784" s="13" t="s">
        <v>1848</v>
      </c>
      <c r="J784" s="13">
        <v>1957297.1710000001</v>
      </c>
    </row>
    <row r="785" spans="1:10" s="13" customFormat="1" ht="18" customHeight="1">
      <c r="A785" s="37" t="s">
        <v>1852</v>
      </c>
      <c r="B785" s="9"/>
      <c r="C785" s="16" t="s">
        <v>1853</v>
      </c>
      <c r="D785" s="43">
        <v>495.59500000000003</v>
      </c>
      <c r="E785" s="43">
        <v>35810.351000000002</v>
      </c>
      <c r="F785" s="17" t="s">
        <v>1854</v>
      </c>
      <c r="G785" s="12"/>
      <c r="H785" s="13">
        <v>785</v>
      </c>
      <c r="I785" s="13" t="s">
        <v>1852</v>
      </c>
      <c r="J785" s="13">
        <v>35810.351000000002</v>
      </c>
    </row>
    <row r="786" spans="1:10" s="13" customFormat="1" ht="18" customHeight="1">
      <c r="A786" s="37" t="s">
        <v>1855</v>
      </c>
      <c r="B786" s="9"/>
      <c r="C786" s="16" t="s">
        <v>6519</v>
      </c>
      <c r="D786" s="43">
        <v>1450.1959999999999</v>
      </c>
      <c r="E786" s="43">
        <v>98947.887000000002</v>
      </c>
      <c r="F786" s="17" t="s">
        <v>1856</v>
      </c>
      <c r="G786" s="12"/>
      <c r="H786" s="13">
        <v>786</v>
      </c>
      <c r="I786" s="13" t="s">
        <v>1855</v>
      </c>
      <c r="J786" s="13">
        <v>98947.887000000002</v>
      </c>
    </row>
    <row r="787" spans="1:10" s="13" customFormat="1" ht="18" customHeight="1">
      <c r="A787" s="37" t="s">
        <v>1857</v>
      </c>
      <c r="B787" s="9"/>
      <c r="C787" s="16" t="s">
        <v>1858</v>
      </c>
      <c r="D787" s="43">
        <v>486.14699999999999</v>
      </c>
      <c r="E787" s="43">
        <v>47546.305999999997</v>
      </c>
      <c r="F787" s="17" t="s">
        <v>1859</v>
      </c>
      <c r="G787" s="12"/>
      <c r="H787" s="13">
        <v>787</v>
      </c>
      <c r="I787" s="13" t="s">
        <v>1857</v>
      </c>
      <c r="J787" s="13">
        <v>47546.305999999997</v>
      </c>
    </row>
    <row r="788" spans="1:10" s="13" customFormat="1" ht="18" customHeight="1">
      <c r="A788" s="37" t="s">
        <v>1860</v>
      </c>
      <c r="B788" s="9"/>
      <c r="C788" s="16" t="s">
        <v>1861</v>
      </c>
      <c r="D788" s="43">
        <v>235.57400000000001</v>
      </c>
      <c r="E788" s="43">
        <v>19929.490000000002</v>
      </c>
      <c r="F788" s="17" t="s">
        <v>1862</v>
      </c>
      <c r="G788" s="12"/>
      <c r="H788" s="13">
        <v>788</v>
      </c>
      <c r="I788" s="13" t="s">
        <v>1860</v>
      </c>
      <c r="J788" s="13">
        <v>19929.490000000002</v>
      </c>
    </row>
    <row r="789" spans="1:10" s="13" customFormat="1" ht="18" customHeight="1">
      <c r="A789" s="37" t="s">
        <v>1863</v>
      </c>
      <c r="B789" s="9"/>
      <c r="C789" s="16" t="s">
        <v>1864</v>
      </c>
      <c r="D789" s="43">
        <v>425.5</v>
      </c>
      <c r="E789" s="43">
        <v>54546.296000000002</v>
      </c>
      <c r="F789" s="17" t="s">
        <v>1865</v>
      </c>
      <c r="G789" s="12"/>
      <c r="H789" s="13">
        <v>789</v>
      </c>
      <c r="I789" s="13" t="s">
        <v>1863</v>
      </c>
      <c r="J789" s="13">
        <v>54546.296000000002</v>
      </c>
    </row>
    <row r="790" spans="1:10" s="13" customFormat="1" ht="18" customHeight="1">
      <c r="A790" s="37"/>
      <c r="B790" s="9"/>
      <c r="C790" s="16" t="s">
        <v>1866</v>
      </c>
      <c r="D790" s="43" t="s">
        <v>21</v>
      </c>
      <c r="E790" s="43" t="s">
        <v>21</v>
      </c>
      <c r="F790" s="17" t="s">
        <v>1867</v>
      </c>
      <c r="G790" s="12"/>
      <c r="H790" s="13">
        <v>790</v>
      </c>
      <c r="I790" s="13" t="s">
        <v>1863</v>
      </c>
      <c r="J790" s="13">
        <v>54546.296000000002</v>
      </c>
    </row>
    <row r="791" spans="1:10" s="13" customFormat="1" ht="18" customHeight="1">
      <c r="A791" s="37" t="s">
        <v>1868</v>
      </c>
      <c r="B791" s="9"/>
      <c r="C791" s="16" t="s">
        <v>1869</v>
      </c>
      <c r="D791" s="43">
        <v>267.911</v>
      </c>
      <c r="E791" s="43">
        <v>209199.611</v>
      </c>
      <c r="F791" s="17" t="s">
        <v>1870</v>
      </c>
      <c r="G791" s="12"/>
      <c r="H791" s="13">
        <v>791</v>
      </c>
      <c r="I791" s="13" t="s">
        <v>1868</v>
      </c>
      <c r="J791" s="13">
        <v>209199.611</v>
      </c>
    </row>
    <row r="792" spans="1:10" s="13" customFormat="1" ht="18" customHeight="1">
      <c r="A792" s="37" t="s">
        <v>1871</v>
      </c>
      <c r="B792" s="9"/>
      <c r="C792" s="16" t="s">
        <v>1872</v>
      </c>
      <c r="D792" s="43">
        <v>260.31</v>
      </c>
      <c r="E792" s="43">
        <v>26038.782999999999</v>
      </c>
      <c r="F792" s="17" t="s">
        <v>1873</v>
      </c>
      <c r="G792" s="12"/>
      <c r="H792" s="13">
        <v>792</v>
      </c>
      <c r="I792" s="13" t="s">
        <v>1871</v>
      </c>
      <c r="J792" s="13">
        <v>26038.782999999999</v>
      </c>
    </row>
    <row r="793" spans="1:10" s="13" customFormat="1" ht="18" customHeight="1">
      <c r="A793" s="37" t="s">
        <v>1874</v>
      </c>
      <c r="B793" s="9"/>
      <c r="C793" s="16" t="s">
        <v>1875</v>
      </c>
      <c r="D793" s="43">
        <v>9540.0580000000009</v>
      </c>
      <c r="E793" s="43">
        <v>1127582.773</v>
      </c>
      <c r="F793" s="17" t="s">
        <v>1876</v>
      </c>
      <c r="G793" s="12"/>
      <c r="H793" s="13">
        <v>793</v>
      </c>
      <c r="I793" s="13" t="s">
        <v>1874</v>
      </c>
      <c r="J793" s="13">
        <v>1127582.773</v>
      </c>
    </row>
    <row r="794" spans="1:10" s="13" customFormat="1" ht="18" customHeight="1">
      <c r="A794" s="37" t="s">
        <v>1877</v>
      </c>
      <c r="B794" s="9"/>
      <c r="C794" s="16" t="s">
        <v>1878</v>
      </c>
      <c r="D794" s="43">
        <v>10939.285</v>
      </c>
      <c r="E794" s="43">
        <v>1359817.1980000001</v>
      </c>
      <c r="F794" s="17" t="s">
        <v>1879</v>
      </c>
      <c r="G794" s="12"/>
      <c r="H794" s="13">
        <v>794</v>
      </c>
      <c r="I794" s="13" t="s">
        <v>1877</v>
      </c>
      <c r="J794" s="13">
        <v>1359817.1980000001</v>
      </c>
    </row>
    <row r="795" spans="1:10" s="13" customFormat="1" ht="18" customHeight="1">
      <c r="A795" s="37" t="s">
        <v>1880</v>
      </c>
      <c r="B795" s="9"/>
      <c r="C795" s="16" t="s">
        <v>1881</v>
      </c>
      <c r="D795" s="43">
        <v>855.70799999999997</v>
      </c>
      <c r="E795" s="43">
        <v>104313.24</v>
      </c>
      <c r="F795" s="17" t="s">
        <v>1882</v>
      </c>
      <c r="G795" s="12"/>
      <c r="H795" s="13">
        <v>795</v>
      </c>
      <c r="I795" s="13" t="s">
        <v>1880</v>
      </c>
      <c r="J795" s="13">
        <v>104313.24</v>
      </c>
    </row>
    <row r="796" spans="1:10" s="13" customFormat="1" ht="18" customHeight="1">
      <c r="A796" s="37" t="s">
        <v>1883</v>
      </c>
      <c r="B796" s="9"/>
      <c r="C796" s="16" t="s">
        <v>1884</v>
      </c>
      <c r="D796" s="43">
        <v>1302.627</v>
      </c>
      <c r="E796" s="43">
        <v>155786.924</v>
      </c>
      <c r="F796" s="17" t="s">
        <v>1885</v>
      </c>
      <c r="G796" s="12"/>
      <c r="H796" s="13">
        <v>796</v>
      </c>
      <c r="I796" s="13" t="s">
        <v>1883</v>
      </c>
      <c r="J796" s="13">
        <v>155786.924</v>
      </c>
    </row>
    <row r="797" spans="1:10" s="13" customFormat="1" ht="18" customHeight="1">
      <c r="A797" s="37" t="s">
        <v>1886</v>
      </c>
      <c r="B797" s="9"/>
      <c r="C797" s="16" t="s">
        <v>1887</v>
      </c>
      <c r="D797" s="43">
        <v>105.78</v>
      </c>
      <c r="E797" s="43">
        <v>11671.612999999999</v>
      </c>
      <c r="F797" s="17" t="s">
        <v>6520</v>
      </c>
      <c r="G797" s="12"/>
      <c r="H797" s="13">
        <v>797</v>
      </c>
      <c r="I797" s="13" t="s">
        <v>1886</v>
      </c>
      <c r="J797" s="13">
        <v>11671.612999999999</v>
      </c>
    </row>
    <row r="798" spans="1:10" s="13" customFormat="1" ht="18" customHeight="1">
      <c r="A798" s="37" t="s">
        <v>1888</v>
      </c>
      <c r="B798" s="9"/>
      <c r="C798" s="16" t="s">
        <v>1889</v>
      </c>
      <c r="D798" s="43">
        <v>21959.511999999999</v>
      </c>
      <c r="E798" s="43">
        <v>1998760.5490000001</v>
      </c>
      <c r="F798" s="17" t="s">
        <v>1890</v>
      </c>
      <c r="G798" s="12"/>
      <c r="H798" s="13">
        <v>798</v>
      </c>
      <c r="I798" s="13" t="s">
        <v>1888</v>
      </c>
      <c r="J798" s="13">
        <v>1998760.5490000001</v>
      </c>
    </row>
    <row r="799" spans="1:10" s="13" customFormat="1" ht="18" customHeight="1">
      <c r="A799" s="37" t="s">
        <v>1891</v>
      </c>
      <c r="B799" s="9"/>
      <c r="C799" s="16" t="s">
        <v>1892</v>
      </c>
      <c r="D799" s="43">
        <v>789.40099999999995</v>
      </c>
      <c r="E799" s="43">
        <v>93873.774000000005</v>
      </c>
      <c r="F799" s="17" t="s">
        <v>1893</v>
      </c>
      <c r="G799" s="12"/>
      <c r="H799" s="13">
        <v>799</v>
      </c>
      <c r="I799" s="13" t="s">
        <v>1891</v>
      </c>
      <c r="J799" s="13">
        <v>93873.774000000005</v>
      </c>
    </row>
    <row r="800" spans="1:10" s="13" customFormat="1" ht="18" customHeight="1">
      <c r="A800" s="37" t="s">
        <v>1894</v>
      </c>
      <c r="B800" s="9"/>
      <c r="C800" s="16" t="s">
        <v>1895</v>
      </c>
      <c r="D800" s="43">
        <v>8990.0439999999999</v>
      </c>
      <c r="E800" s="43">
        <v>804601.28099999996</v>
      </c>
      <c r="F800" s="17" t="s">
        <v>1896</v>
      </c>
      <c r="G800" s="12"/>
      <c r="H800" s="13">
        <v>800</v>
      </c>
      <c r="I800" s="13" t="s">
        <v>1894</v>
      </c>
      <c r="J800" s="13">
        <v>804601.28099999996</v>
      </c>
    </row>
    <row r="801" spans="1:10" s="13" customFormat="1" ht="18" customHeight="1">
      <c r="A801" s="37" t="s">
        <v>1897</v>
      </c>
      <c r="B801" s="9"/>
      <c r="C801" s="16" t="s">
        <v>1898</v>
      </c>
      <c r="D801" s="43">
        <v>185.4</v>
      </c>
      <c r="E801" s="43">
        <v>28546.106</v>
      </c>
      <c r="F801" s="31" t="s">
        <v>6521</v>
      </c>
      <c r="G801" s="12"/>
      <c r="H801" s="13">
        <v>801</v>
      </c>
      <c r="I801" s="13" t="s">
        <v>1897</v>
      </c>
      <c r="J801" s="13">
        <v>28546.106</v>
      </c>
    </row>
    <row r="802" spans="1:10" s="13" customFormat="1" ht="18" customHeight="1">
      <c r="A802" s="37" t="s">
        <v>1899</v>
      </c>
      <c r="B802" s="9"/>
      <c r="C802" s="16" t="s">
        <v>1900</v>
      </c>
      <c r="D802" s="43">
        <v>464.89</v>
      </c>
      <c r="E802" s="43">
        <v>28546.044000000002</v>
      </c>
      <c r="F802" s="17" t="s">
        <v>1901</v>
      </c>
      <c r="G802" s="12"/>
      <c r="H802" s="13">
        <v>802</v>
      </c>
      <c r="I802" s="13" t="s">
        <v>1899</v>
      </c>
      <c r="J802" s="13">
        <v>28546.044000000002</v>
      </c>
    </row>
    <row r="803" spans="1:10" s="13" customFormat="1" ht="18" customHeight="1">
      <c r="A803" s="37" t="s">
        <v>1902</v>
      </c>
      <c r="B803" s="9"/>
      <c r="C803" s="16" t="s">
        <v>1903</v>
      </c>
      <c r="D803" s="43">
        <v>346.05</v>
      </c>
      <c r="E803" s="43">
        <v>30270.916000000001</v>
      </c>
      <c r="F803" s="17" t="s">
        <v>1904</v>
      </c>
      <c r="G803" s="12"/>
      <c r="H803" s="13">
        <v>803</v>
      </c>
      <c r="I803" s="13" t="s">
        <v>1902</v>
      </c>
      <c r="J803" s="13">
        <v>30270.916000000001</v>
      </c>
    </row>
    <row r="804" spans="1:10" s="13" customFormat="1" ht="18" customHeight="1">
      <c r="A804" s="37" t="s">
        <v>1905</v>
      </c>
      <c r="B804" s="9"/>
      <c r="C804" s="16" t="s">
        <v>1906</v>
      </c>
      <c r="D804" s="43">
        <v>1812.5550000000001</v>
      </c>
      <c r="E804" s="43">
        <v>115610.231</v>
      </c>
      <c r="F804" s="17" t="s">
        <v>1907</v>
      </c>
      <c r="G804" s="12"/>
      <c r="H804" s="13">
        <v>804</v>
      </c>
      <c r="I804" s="13" t="s">
        <v>1905</v>
      </c>
      <c r="J804" s="13">
        <v>115610.231</v>
      </c>
    </row>
    <row r="805" spans="1:10" s="13" customFormat="1" ht="18" customHeight="1">
      <c r="A805" s="37" t="s">
        <v>1908</v>
      </c>
      <c r="B805" s="9"/>
      <c r="C805" s="16" t="s">
        <v>1909</v>
      </c>
      <c r="D805" s="43">
        <v>4165.1909999999998</v>
      </c>
      <c r="E805" s="43">
        <v>502484.30800000002</v>
      </c>
      <c r="F805" s="17" t="s">
        <v>1910</v>
      </c>
      <c r="G805" s="12"/>
      <c r="H805" s="13">
        <v>805</v>
      </c>
      <c r="I805" s="13" t="s">
        <v>1908</v>
      </c>
      <c r="J805" s="13">
        <v>502484.30800000002</v>
      </c>
    </row>
    <row r="806" spans="1:10" s="13" customFormat="1" ht="18" customHeight="1">
      <c r="A806" s="37" t="s">
        <v>1911</v>
      </c>
      <c r="B806" s="9"/>
      <c r="C806" s="16" t="s">
        <v>1912</v>
      </c>
      <c r="D806" s="43">
        <v>2959.6990000000001</v>
      </c>
      <c r="E806" s="43">
        <v>487607.40600000002</v>
      </c>
      <c r="F806" s="17" t="s">
        <v>1913</v>
      </c>
      <c r="G806" s="12"/>
      <c r="H806" s="13">
        <v>806</v>
      </c>
      <c r="I806" s="13" t="s">
        <v>1911</v>
      </c>
      <c r="J806" s="13">
        <v>487607.40600000002</v>
      </c>
    </row>
    <row r="807" spans="1:10" s="13" customFormat="1" ht="18" customHeight="1">
      <c r="A807" s="37" t="s">
        <v>1914</v>
      </c>
      <c r="B807" s="9"/>
      <c r="C807" s="16" t="s">
        <v>1915</v>
      </c>
      <c r="D807" s="43">
        <v>484.97</v>
      </c>
      <c r="E807" s="43">
        <v>105909.30100000001</v>
      </c>
      <c r="F807" s="17" t="s">
        <v>1916</v>
      </c>
      <c r="G807" s="12"/>
      <c r="H807" s="13">
        <v>807</v>
      </c>
      <c r="I807" s="13" t="s">
        <v>1914</v>
      </c>
      <c r="J807" s="13">
        <v>105909.30100000001</v>
      </c>
    </row>
    <row r="808" spans="1:10" s="13" customFormat="1" ht="18" customHeight="1">
      <c r="A808" s="37" t="s">
        <v>1917</v>
      </c>
      <c r="B808" s="9"/>
      <c r="C808" s="16" t="s">
        <v>1918</v>
      </c>
      <c r="D808" s="43">
        <v>1599.452</v>
      </c>
      <c r="E808" s="43">
        <v>100761.664</v>
      </c>
      <c r="F808" s="17" t="s">
        <v>1919</v>
      </c>
      <c r="G808" s="12"/>
      <c r="H808" s="13">
        <v>808</v>
      </c>
      <c r="I808" s="13" t="s">
        <v>1917</v>
      </c>
      <c r="J808" s="13">
        <v>100761.664</v>
      </c>
    </row>
    <row r="809" spans="1:10" s="13" customFormat="1" ht="18" customHeight="1">
      <c r="A809" s="37" t="s">
        <v>1920</v>
      </c>
      <c r="B809" s="9"/>
      <c r="C809" s="16" t="s">
        <v>1921</v>
      </c>
      <c r="D809" s="43">
        <v>544.31600000000003</v>
      </c>
      <c r="E809" s="43">
        <v>193780.861</v>
      </c>
      <c r="F809" s="17" t="s">
        <v>1922</v>
      </c>
      <c r="G809" s="12"/>
      <c r="H809" s="13">
        <v>809</v>
      </c>
      <c r="I809" s="13" t="s">
        <v>1920</v>
      </c>
      <c r="J809" s="13">
        <v>193780.861</v>
      </c>
    </row>
    <row r="810" spans="1:10" s="13" customFormat="1" ht="18" customHeight="1">
      <c r="A810" s="37" t="s">
        <v>1923</v>
      </c>
      <c r="B810" s="9"/>
      <c r="C810" s="16" t="s">
        <v>1924</v>
      </c>
      <c r="D810" s="43">
        <v>184.68899999999999</v>
      </c>
      <c r="E810" s="43">
        <v>77368.167000000001</v>
      </c>
      <c r="F810" s="17" t="s">
        <v>1925</v>
      </c>
      <c r="G810" s="12"/>
      <c r="H810" s="13">
        <v>810</v>
      </c>
      <c r="I810" s="13" t="s">
        <v>1923</v>
      </c>
      <c r="J810" s="13">
        <v>77368.167000000001</v>
      </c>
    </row>
    <row r="811" spans="1:10" s="13" customFormat="1" ht="18" customHeight="1">
      <c r="A811" s="37"/>
      <c r="B811" s="9"/>
      <c r="C811" s="16" t="s">
        <v>1926</v>
      </c>
      <c r="D811" s="43" t="s">
        <v>21</v>
      </c>
      <c r="E811" s="43" t="s">
        <v>21</v>
      </c>
      <c r="F811" s="17" t="s">
        <v>1927</v>
      </c>
      <c r="G811" s="12"/>
      <c r="H811" s="13">
        <v>811</v>
      </c>
      <c r="I811" s="13" t="s">
        <v>1923</v>
      </c>
      <c r="J811" s="13">
        <v>77368.167000000001</v>
      </c>
    </row>
    <row r="812" spans="1:10" s="13" customFormat="1" ht="18" customHeight="1">
      <c r="A812" s="38" t="s">
        <v>1928</v>
      </c>
      <c r="B812" s="14"/>
      <c r="C812" s="28" t="s">
        <v>1929</v>
      </c>
      <c r="D812" s="43">
        <v>4.2009999999999996</v>
      </c>
      <c r="E812" s="43">
        <v>687.2</v>
      </c>
      <c r="F812" s="17" t="s">
        <v>1930</v>
      </c>
      <c r="G812" s="12"/>
      <c r="H812" s="13">
        <v>812</v>
      </c>
      <c r="I812" s="13" t="s">
        <v>1928</v>
      </c>
      <c r="J812" s="13">
        <v>687.2</v>
      </c>
    </row>
    <row r="813" spans="1:10" s="13" customFormat="1" ht="18" customHeight="1">
      <c r="A813" s="38"/>
      <c r="B813" s="14"/>
      <c r="C813" s="28" t="s">
        <v>1931</v>
      </c>
      <c r="D813" s="43" t="s">
        <v>21</v>
      </c>
      <c r="E813" s="43" t="s">
        <v>21</v>
      </c>
      <c r="F813" s="17" t="s">
        <v>1932</v>
      </c>
      <c r="G813" s="12"/>
      <c r="H813" s="13">
        <v>813</v>
      </c>
      <c r="I813" s="13" t="s">
        <v>1928</v>
      </c>
      <c r="J813" s="13">
        <v>687.2</v>
      </c>
    </row>
    <row r="814" spans="1:10" s="13" customFormat="1" ht="18" customHeight="1">
      <c r="A814" s="38" t="s">
        <v>1933</v>
      </c>
      <c r="B814" s="14"/>
      <c r="C814" s="28" t="s">
        <v>1934</v>
      </c>
      <c r="D814" s="43">
        <v>46.015999999999998</v>
      </c>
      <c r="E814" s="43">
        <v>5283.97</v>
      </c>
      <c r="F814" s="17" t="s">
        <v>1935</v>
      </c>
      <c r="G814" s="12"/>
      <c r="H814" s="13">
        <v>814</v>
      </c>
      <c r="I814" s="13" t="s">
        <v>1933</v>
      </c>
      <c r="J814" s="13">
        <v>5283.97</v>
      </c>
    </row>
    <row r="815" spans="1:10" s="13" customFormat="1" ht="18" customHeight="1" thickBot="1">
      <c r="A815" s="40"/>
      <c r="B815" s="57"/>
      <c r="C815" s="58" t="s">
        <v>1936</v>
      </c>
      <c r="D815" s="52" t="s">
        <v>21</v>
      </c>
      <c r="E815" s="52" t="s">
        <v>21</v>
      </c>
      <c r="F815" s="53"/>
      <c r="G815" s="54"/>
      <c r="H815" s="13">
        <v>815</v>
      </c>
      <c r="I815" s="13" t="s">
        <v>1933</v>
      </c>
      <c r="J815" s="13">
        <v>5283.97</v>
      </c>
    </row>
    <row r="816" spans="1:10" s="13" customFormat="1" ht="18" customHeight="1">
      <c r="A816" s="37" t="s">
        <v>1937</v>
      </c>
      <c r="B816" s="9"/>
      <c r="C816" s="16" t="s">
        <v>1938</v>
      </c>
      <c r="D816" s="43">
        <v>108.91800000000001</v>
      </c>
      <c r="E816" s="43">
        <v>11717.402</v>
      </c>
      <c r="F816" s="17" t="s">
        <v>1939</v>
      </c>
      <c r="G816" s="12"/>
      <c r="H816" s="13">
        <v>816</v>
      </c>
      <c r="I816" s="13" t="s">
        <v>1937</v>
      </c>
      <c r="J816" s="13">
        <v>11717.402</v>
      </c>
    </row>
    <row r="817" spans="1:10" s="13" customFormat="1" ht="18" customHeight="1">
      <c r="A817" s="37" t="s">
        <v>1940</v>
      </c>
      <c r="B817" s="9"/>
      <c r="C817" s="16" t="s">
        <v>1941</v>
      </c>
      <c r="D817" s="43">
        <v>386.00700000000001</v>
      </c>
      <c r="E817" s="43">
        <v>57315.336000000003</v>
      </c>
      <c r="F817" s="17" t="s">
        <v>1942</v>
      </c>
      <c r="G817" s="12"/>
      <c r="H817" s="13">
        <v>817</v>
      </c>
      <c r="I817" s="13" t="s">
        <v>1940</v>
      </c>
      <c r="J817" s="13">
        <v>57315.336000000003</v>
      </c>
    </row>
    <row r="818" spans="1:10" s="13" customFormat="1" ht="18" customHeight="1">
      <c r="A818" s="37"/>
      <c r="B818" s="9"/>
      <c r="C818" s="16" t="s">
        <v>1943</v>
      </c>
      <c r="D818" s="43" t="s">
        <v>21</v>
      </c>
      <c r="E818" s="43" t="s">
        <v>21</v>
      </c>
      <c r="F818" s="17" t="s">
        <v>1944</v>
      </c>
      <c r="G818" s="12"/>
      <c r="H818" s="13">
        <v>818</v>
      </c>
      <c r="I818" s="13" t="s">
        <v>1940</v>
      </c>
      <c r="J818" s="13">
        <v>57315.336000000003</v>
      </c>
    </row>
    <row r="819" spans="1:10" s="13" customFormat="1" ht="18" customHeight="1">
      <c r="A819" s="37" t="s">
        <v>1945</v>
      </c>
      <c r="B819" s="9"/>
      <c r="C819" s="16" t="s">
        <v>1946</v>
      </c>
      <c r="D819" s="43">
        <v>1600.7329999999999</v>
      </c>
      <c r="E819" s="43">
        <v>204957.50099999999</v>
      </c>
      <c r="F819" s="17" t="s">
        <v>1947</v>
      </c>
      <c r="G819" s="12"/>
      <c r="H819" s="13">
        <v>819</v>
      </c>
      <c r="I819" s="13" t="s">
        <v>1945</v>
      </c>
      <c r="J819" s="13">
        <v>204957.50099999999</v>
      </c>
    </row>
    <row r="820" spans="1:10" s="13" customFormat="1" ht="18" customHeight="1">
      <c r="A820" s="37"/>
      <c r="B820" s="9"/>
      <c r="C820" s="16" t="s">
        <v>1948</v>
      </c>
      <c r="D820" s="43" t="s">
        <v>21</v>
      </c>
      <c r="E820" s="43" t="s">
        <v>21</v>
      </c>
      <c r="F820" s="17" t="s">
        <v>1949</v>
      </c>
      <c r="G820" s="12"/>
      <c r="H820" s="13">
        <v>820</v>
      </c>
      <c r="I820" s="13" t="s">
        <v>1945</v>
      </c>
      <c r="J820" s="13">
        <v>204957.50099999999</v>
      </c>
    </row>
    <row r="821" spans="1:10" s="13" customFormat="1" ht="18" customHeight="1">
      <c r="A821" s="37" t="s">
        <v>6782</v>
      </c>
      <c r="B821" s="9"/>
      <c r="C821" s="16" t="s">
        <v>7044</v>
      </c>
      <c r="D821" s="43">
        <v>24.588000000000001</v>
      </c>
      <c r="E821" s="43">
        <v>3228.9389999999999</v>
      </c>
      <c r="F821" s="17" t="s">
        <v>6957</v>
      </c>
      <c r="G821" s="12"/>
      <c r="H821" s="13">
        <v>821</v>
      </c>
      <c r="I821" s="13" t="s">
        <v>6782</v>
      </c>
      <c r="J821" s="13">
        <v>3228.9389999999999</v>
      </c>
    </row>
    <row r="822" spans="1:10" s="13" customFormat="1" ht="18" customHeight="1">
      <c r="A822" s="37"/>
      <c r="B822" s="9"/>
      <c r="C822" s="16" t="s">
        <v>7045</v>
      </c>
      <c r="D822" s="43" t="s">
        <v>21</v>
      </c>
      <c r="E822" s="43" t="s">
        <v>21</v>
      </c>
      <c r="F822" s="17" t="s">
        <v>6958</v>
      </c>
      <c r="G822" s="12"/>
      <c r="H822" s="13">
        <v>822</v>
      </c>
      <c r="I822" s="13" t="s">
        <v>6782</v>
      </c>
      <c r="J822" s="13">
        <v>3228.9389999999999</v>
      </c>
    </row>
    <row r="823" spans="1:10" s="13" customFormat="1" ht="18" customHeight="1">
      <c r="A823" s="37" t="s">
        <v>1950</v>
      </c>
      <c r="B823" s="9"/>
      <c r="C823" s="16" t="s">
        <v>1951</v>
      </c>
      <c r="D823" s="43">
        <v>403.10300000000001</v>
      </c>
      <c r="E823" s="43">
        <v>47975.790999999997</v>
      </c>
      <c r="F823" s="17" t="s">
        <v>1952</v>
      </c>
      <c r="G823" s="12"/>
      <c r="H823" s="13">
        <v>823</v>
      </c>
      <c r="I823" s="13" t="s">
        <v>1950</v>
      </c>
      <c r="J823" s="13">
        <v>47975.790999999997</v>
      </c>
    </row>
    <row r="824" spans="1:10" s="13" customFormat="1" ht="18" customHeight="1">
      <c r="A824" s="37" t="s">
        <v>1953</v>
      </c>
      <c r="B824" s="9"/>
      <c r="C824" s="16" t="s">
        <v>1954</v>
      </c>
      <c r="D824" s="43">
        <v>36.448</v>
      </c>
      <c r="E824" s="43">
        <v>5590.5940000000001</v>
      </c>
      <c r="F824" s="17" t="s">
        <v>1955</v>
      </c>
      <c r="G824" s="12"/>
      <c r="H824" s="13">
        <v>824</v>
      </c>
      <c r="I824" s="13" t="s">
        <v>1953</v>
      </c>
      <c r="J824" s="13">
        <v>5590.5940000000001</v>
      </c>
    </row>
    <row r="825" spans="1:10" s="13" customFormat="1" ht="18" customHeight="1">
      <c r="A825" s="38" t="s">
        <v>1956</v>
      </c>
      <c r="B825" s="14"/>
      <c r="C825" s="28" t="s">
        <v>1957</v>
      </c>
      <c r="D825" s="43">
        <v>24.518999999999998</v>
      </c>
      <c r="E825" s="43">
        <v>4260.0709999999999</v>
      </c>
      <c r="F825" s="17" t="s">
        <v>1958</v>
      </c>
      <c r="G825" s="12"/>
      <c r="H825" s="13">
        <v>825</v>
      </c>
      <c r="I825" s="13" t="s">
        <v>1956</v>
      </c>
      <c r="J825" s="13">
        <v>4260.0709999999999</v>
      </c>
    </row>
    <row r="826" spans="1:10" s="13" customFormat="1" ht="18" customHeight="1">
      <c r="A826" s="38"/>
      <c r="B826" s="14"/>
      <c r="C826" s="28" t="s">
        <v>1959</v>
      </c>
      <c r="D826" s="43" t="s">
        <v>21</v>
      </c>
      <c r="E826" s="43" t="s">
        <v>21</v>
      </c>
      <c r="F826" s="17" t="s">
        <v>1960</v>
      </c>
      <c r="G826" s="12"/>
      <c r="H826" s="13">
        <v>826</v>
      </c>
      <c r="I826" s="13" t="s">
        <v>1956</v>
      </c>
      <c r="J826" s="13">
        <v>4260.0709999999999</v>
      </c>
    </row>
    <row r="827" spans="1:10" s="13" customFormat="1" ht="18" customHeight="1">
      <c r="A827" s="38"/>
      <c r="B827" s="14"/>
      <c r="C827" s="28" t="s">
        <v>1961</v>
      </c>
      <c r="D827" s="43" t="s">
        <v>21</v>
      </c>
      <c r="E827" s="43" t="s">
        <v>21</v>
      </c>
      <c r="F827" s="17"/>
      <c r="G827" s="12"/>
      <c r="H827" s="13">
        <v>827</v>
      </c>
      <c r="I827" s="13" t="s">
        <v>1956</v>
      </c>
      <c r="J827" s="13">
        <v>4260.0709999999999</v>
      </c>
    </row>
    <row r="828" spans="1:10" s="13" customFormat="1" ht="18" customHeight="1">
      <c r="A828" s="38" t="s">
        <v>1962</v>
      </c>
      <c r="B828" s="14"/>
      <c r="C828" s="28" t="s">
        <v>1963</v>
      </c>
      <c r="D828" s="43">
        <v>106.658</v>
      </c>
      <c r="E828" s="43">
        <v>15342.678</v>
      </c>
      <c r="F828" s="17" t="s">
        <v>1958</v>
      </c>
      <c r="G828" s="12"/>
      <c r="H828" s="13">
        <v>828</v>
      </c>
      <c r="I828" s="13" t="s">
        <v>1962</v>
      </c>
      <c r="J828" s="13">
        <v>15342.678</v>
      </c>
    </row>
    <row r="829" spans="1:10" s="13" customFormat="1" ht="18" customHeight="1">
      <c r="A829" s="38"/>
      <c r="B829" s="14"/>
      <c r="C829" s="28" t="s">
        <v>1964</v>
      </c>
      <c r="D829" s="43" t="s">
        <v>21</v>
      </c>
      <c r="E829" s="43" t="s">
        <v>21</v>
      </c>
      <c r="F829" s="17" t="s">
        <v>1965</v>
      </c>
      <c r="G829" s="12"/>
      <c r="H829" s="13">
        <v>829</v>
      </c>
      <c r="I829" s="13" t="s">
        <v>1962</v>
      </c>
      <c r="J829" s="13">
        <v>15342.678</v>
      </c>
    </row>
    <row r="830" spans="1:10" s="13" customFormat="1" ht="18" customHeight="1">
      <c r="A830" s="38"/>
      <c r="B830" s="14"/>
      <c r="C830" s="28" t="s">
        <v>1966</v>
      </c>
      <c r="D830" s="43" t="s">
        <v>21</v>
      </c>
      <c r="E830" s="43" t="s">
        <v>21</v>
      </c>
      <c r="F830" s="17"/>
      <c r="G830" s="12"/>
      <c r="H830" s="13">
        <v>830</v>
      </c>
      <c r="I830" s="13" t="s">
        <v>1962</v>
      </c>
      <c r="J830" s="13">
        <v>15342.678</v>
      </c>
    </row>
    <row r="831" spans="1:10" s="13" customFormat="1" ht="18" customHeight="1">
      <c r="A831" s="37" t="s">
        <v>1967</v>
      </c>
      <c r="B831" s="9"/>
      <c r="C831" s="16" t="s">
        <v>1968</v>
      </c>
      <c r="D831" s="43">
        <v>739.34</v>
      </c>
      <c r="E831" s="43">
        <v>119071.942</v>
      </c>
      <c r="F831" s="17" t="s">
        <v>1969</v>
      </c>
      <c r="G831" s="12"/>
      <c r="H831" s="13">
        <v>831</v>
      </c>
      <c r="I831" s="13" t="s">
        <v>1967</v>
      </c>
      <c r="J831" s="13">
        <v>119071.942</v>
      </c>
    </row>
    <row r="832" spans="1:10" s="13" customFormat="1" ht="18" customHeight="1">
      <c r="A832" s="37" t="s">
        <v>1970</v>
      </c>
      <c r="B832" s="9"/>
      <c r="C832" s="16" t="s">
        <v>1971</v>
      </c>
      <c r="D832" s="43">
        <v>249.27600000000001</v>
      </c>
      <c r="E832" s="43">
        <v>44077.771999999997</v>
      </c>
      <c r="F832" s="17" t="s">
        <v>1972</v>
      </c>
      <c r="G832" s="12"/>
      <c r="H832" s="13">
        <v>832</v>
      </c>
      <c r="I832" s="13" t="s">
        <v>1970</v>
      </c>
      <c r="J832" s="13">
        <v>44077.771999999997</v>
      </c>
    </row>
    <row r="833" spans="1:10" s="13" customFormat="1" ht="18" customHeight="1">
      <c r="A833" s="37" t="s">
        <v>1973</v>
      </c>
      <c r="B833" s="9"/>
      <c r="C833" s="16" t="s">
        <v>1974</v>
      </c>
      <c r="D833" s="43">
        <v>3225.634</v>
      </c>
      <c r="E833" s="43">
        <v>489848.97200000001</v>
      </c>
      <c r="F833" s="17" t="s">
        <v>1975</v>
      </c>
      <c r="G833" s="12"/>
      <c r="H833" s="13">
        <v>833</v>
      </c>
      <c r="I833" s="13" t="s">
        <v>1973</v>
      </c>
      <c r="J833" s="13">
        <v>489848.97200000001</v>
      </c>
    </row>
    <row r="834" spans="1:10" s="13" customFormat="1" ht="18" customHeight="1">
      <c r="A834" s="37" t="s">
        <v>1976</v>
      </c>
      <c r="B834" s="9"/>
      <c r="C834" s="16" t="s">
        <v>1977</v>
      </c>
      <c r="D834" s="43">
        <v>4523.8440000000001</v>
      </c>
      <c r="E834" s="43">
        <v>486878.98200000002</v>
      </c>
      <c r="F834" s="17" t="s">
        <v>1978</v>
      </c>
      <c r="G834" s="12"/>
      <c r="H834" s="13">
        <v>834</v>
      </c>
      <c r="I834" s="13" t="s">
        <v>1976</v>
      </c>
      <c r="J834" s="13">
        <v>486878.98200000002</v>
      </c>
    </row>
    <row r="835" spans="1:10" s="13" customFormat="1" ht="18" customHeight="1">
      <c r="A835" s="37"/>
      <c r="B835" s="9"/>
      <c r="C835" s="16" t="s">
        <v>1979</v>
      </c>
      <c r="D835" s="43" t="s">
        <v>21</v>
      </c>
      <c r="E835" s="43" t="s">
        <v>21</v>
      </c>
      <c r="F835" s="17" t="s">
        <v>1980</v>
      </c>
      <c r="G835" s="12"/>
      <c r="H835" s="13">
        <v>835</v>
      </c>
      <c r="I835" s="13" t="s">
        <v>1976</v>
      </c>
      <c r="J835" s="13">
        <v>486878.98200000002</v>
      </c>
    </row>
    <row r="836" spans="1:10" s="13" customFormat="1" ht="18" customHeight="1">
      <c r="A836" s="37" t="s">
        <v>1981</v>
      </c>
      <c r="B836" s="9"/>
      <c r="C836" s="16" t="s">
        <v>1982</v>
      </c>
      <c r="D836" s="43">
        <v>5867.9290000000001</v>
      </c>
      <c r="E836" s="43">
        <v>684736.50699999998</v>
      </c>
      <c r="F836" s="17" t="s">
        <v>1983</v>
      </c>
      <c r="G836" s="12"/>
      <c r="H836" s="13">
        <v>836</v>
      </c>
      <c r="I836" s="13" t="s">
        <v>1981</v>
      </c>
      <c r="J836" s="13">
        <v>684736.50699999998</v>
      </c>
    </row>
    <row r="837" spans="1:10" s="13" customFormat="1" ht="18" customHeight="1">
      <c r="A837" s="37" t="s">
        <v>1984</v>
      </c>
      <c r="B837" s="9"/>
      <c r="C837" s="16" t="s">
        <v>1985</v>
      </c>
      <c r="D837" s="43">
        <v>17808.975999999999</v>
      </c>
      <c r="E837" s="43">
        <v>1529830.794</v>
      </c>
      <c r="F837" s="17" t="s">
        <v>1986</v>
      </c>
      <c r="G837" s="12"/>
      <c r="H837" s="13">
        <v>837</v>
      </c>
      <c r="I837" s="13" t="s">
        <v>1984</v>
      </c>
      <c r="J837" s="13">
        <v>1529830.794</v>
      </c>
    </row>
    <row r="838" spans="1:10" s="13" customFormat="1" ht="18" customHeight="1">
      <c r="A838" s="37" t="s">
        <v>1987</v>
      </c>
      <c r="B838" s="9"/>
      <c r="C838" s="16" t="s">
        <v>1988</v>
      </c>
      <c r="D838" s="43">
        <v>396.95299999999997</v>
      </c>
      <c r="E838" s="43">
        <v>54195.368999999999</v>
      </c>
      <c r="F838" s="17" t="s">
        <v>1989</v>
      </c>
      <c r="G838" s="12"/>
      <c r="H838" s="13">
        <v>838</v>
      </c>
      <c r="I838" s="13" t="s">
        <v>1987</v>
      </c>
      <c r="J838" s="13">
        <v>54195.368999999999</v>
      </c>
    </row>
    <row r="839" spans="1:10" s="13" customFormat="1" ht="18" customHeight="1">
      <c r="A839" s="37" t="s">
        <v>1990</v>
      </c>
      <c r="B839" s="9"/>
      <c r="C839" s="16" t="s">
        <v>1991</v>
      </c>
      <c r="D839" s="43">
        <v>1124.92</v>
      </c>
      <c r="E839" s="43">
        <v>94775.22</v>
      </c>
      <c r="F839" s="17" t="s">
        <v>1992</v>
      </c>
      <c r="G839" s="12"/>
      <c r="H839" s="13">
        <v>839</v>
      </c>
      <c r="I839" s="13" t="s">
        <v>1990</v>
      </c>
      <c r="J839" s="13">
        <v>94775.22</v>
      </c>
    </row>
    <row r="840" spans="1:10" s="13" customFormat="1" ht="18" customHeight="1">
      <c r="A840" s="37"/>
      <c r="B840" s="9"/>
      <c r="C840" s="16" t="s">
        <v>6522</v>
      </c>
      <c r="D840" s="43" t="s">
        <v>21</v>
      </c>
      <c r="E840" s="43" t="s">
        <v>21</v>
      </c>
      <c r="F840" s="17" t="s">
        <v>1993</v>
      </c>
      <c r="G840" s="12"/>
      <c r="H840" s="13">
        <v>840</v>
      </c>
      <c r="I840" s="13" t="s">
        <v>1990</v>
      </c>
      <c r="J840" s="13">
        <v>94775.22</v>
      </c>
    </row>
    <row r="841" spans="1:10" s="13" customFormat="1" ht="18" customHeight="1">
      <c r="A841" s="37" t="s">
        <v>1994</v>
      </c>
      <c r="B841" s="9"/>
      <c r="C841" s="16" t="s">
        <v>1995</v>
      </c>
      <c r="D841" s="43">
        <v>4704.1580000000004</v>
      </c>
      <c r="E841" s="43">
        <v>461835.18599999999</v>
      </c>
      <c r="F841" s="17" t="s">
        <v>1996</v>
      </c>
      <c r="G841" s="12"/>
      <c r="H841" s="13">
        <v>841</v>
      </c>
      <c r="I841" s="13" t="s">
        <v>1994</v>
      </c>
      <c r="J841" s="13">
        <v>461835.18599999999</v>
      </c>
    </row>
    <row r="842" spans="1:10" s="13" customFormat="1" ht="18" customHeight="1">
      <c r="A842" s="37"/>
      <c r="B842" s="9"/>
      <c r="C842" s="16" t="s">
        <v>1997</v>
      </c>
      <c r="D842" s="43" t="s">
        <v>21</v>
      </c>
      <c r="E842" s="43" t="s">
        <v>21</v>
      </c>
      <c r="F842" s="17" t="s">
        <v>1998</v>
      </c>
      <c r="G842" s="12"/>
      <c r="H842" s="13">
        <v>842</v>
      </c>
      <c r="I842" s="13" t="s">
        <v>1994</v>
      </c>
      <c r="J842" s="13">
        <v>461835.18599999999</v>
      </c>
    </row>
    <row r="843" spans="1:10" s="13" customFormat="1" ht="18" customHeight="1">
      <c r="A843" s="38" t="s">
        <v>1999</v>
      </c>
      <c r="B843" s="14"/>
      <c r="C843" s="28" t="s">
        <v>2000</v>
      </c>
      <c r="D843" s="43">
        <v>102.557</v>
      </c>
      <c r="E843" s="43">
        <v>12136.004000000001</v>
      </c>
      <c r="F843" s="17" t="s">
        <v>2001</v>
      </c>
      <c r="G843" s="12"/>
      <c r="H843" s="13">
        <v>843</v>
      </c>
      <c r="I843" s="13" t="s">
        <v>1999</v>
      </c>
      <c r="J843" s="13">
        <v>12136.004000000001</v>
      </c>
    </row>
    <row r="844" spans="1:10" s="13" customFormat="1" ht="18" customHeight="1">
      <c r="A844" s="38"/>
      <c r="B844" s="14"/>
      <c r="C844" s="28" t="s">
        <v>2002</v>
      </c>
      <c r="D844" s="43" t="s">
        <v>21</v>
      </c>
      <c r="E844" s="43" t="s">
        <v>21</v>
      </c>
      <c r="F844" s="17"/>
      <c r="G844" s="12"/>
      <c r="H844" s="13">
        <v>844</v>
      </c>
      <c r="I844" s="13" t="s">
        <v>1999</v>
      </c>
      <c r="J844" s="13">
        <v>12136.004000000001</v>
      </c>
    </row>
    <row r="845" spans="1:10" s="13" customFormat="1" ht="18" customHeight="1">
      <c r="A845" s="37" t="s">
        <v>2003</v>
      </c>
      <c r="B845" s="9"/>
      <c r="C845" s="16" t="s">
        <v>2004</v>
      </c>
      <c r="D845" s="43">
        <v>384.89299999999997</v>
      </c>
      <c r="E845" s="43">
        <v>59782.635000000002</v>
      </c>
      <c r="F845" s="17" t="s">
        <v>2005</v>
      </c>
      <c r="G845" s="12"/>
      <c r="H845" s="13">
        <v>845</v>
      </c>
      <c r="I845" s="13" t="s">
        <v>2003</v>
      </c>
      <c r="J845" s="13">
        <v>59782.635000000002</v>
      </c>
    </row>
    <row r="846" spans="1:10" s="13" customFormat="1" ht="18" customHeight="1">
      <c r="A846" s="37" t="s">
        <v>2006</v>
      </c>
      <c r="B846" s="9"/>
      <c r="C846" s="16" t="s">
        <v>2007</v>
      </c>
      <c r="D846" s="43">
        <v>288.87599999999998</v>
      </c>
      <c r="E846" s="43">
        <v>39112.627</v>
      </c>
      <c r="F846" s="17" t="s">
        <v>2008</v>
      </c>
      <c r="G846" s="12"/>
      <c r="H846" s="13">
        <v>846</v>
      </c>
      <c r="I846" s="13" t="s">
        <v>2006</v>
      </c>
      <c r="J846" s="13">
        <v>39112.627</v>
      </c>
    </row>
    <row r="847" spans="1:10" s="13" customFormat="1" ht="18" customHeight="1">
      <c r="A847" s="37"/>
      <c r="B847" s="9"/>
      <c r="C847" s="16" t="s">
        <v>2009</v>
      </c>
      <c r="D847" s="43" t="s">
        <v>21</v>
      </c>
      <c r="E847" s="43" t="s">
        <v>21</v>
      </c>
      <c r="F847" s="17" t="s">
        <v>2010</v>
      </c>
      <c r="G847" s="12"/>
      <c r="H847" s="13">
        <v>847</v>
      </c>
      <c r="I847" s="13" t="s">
        <v>2006</v>
      </c>
      <c r="J847" s="13">
        <v>39112.627</v>
      </c>
    </row>
    <row r="848" spans="1:10" s="13" customFormat="1" ht="18" customHeight="1">
      <c r="A848" s="37" t="s">
        <v>2011</v>
      </c>
      <c r="B848" s="9"/>
      <c r="C848" s="16" t="s">
        <v>2012</v>
      </c>
      <c r="D848" s="43">
        <v>1220.2070000000001</v>
      </c>
      <c r="E848" s="43">
        <v>166850.39600000001</v>
      </c>
      <c r="F848" s="17" t="s">
        <v>2013</v>
      </c>
      <c r="G848" s="12"/>
      <c r="H848" s="13">
        <v>848</v>
      </c>
      <c r="I848" s="13" t="s">
        <v>2011</v>
      </c>
      <c r="J848" s="13">
        <v>166850.39600000001</v>
      </c>
    </row>
    <row r="849" spans="1:10" s="13" customFormat="1" ht="18" customHeight="1">
      <c r="A849" s="37" t="s">
        <v>2014</v>
      </c>
      <c r="B849" s="9"/>
      <c r="C849" s="16" t="s">
        <v>2015</v>
      </c>
      <c r="D849" s="43">
        <v>334.94900000000001</v>
      </c>
      <c r="E849" s="43">
        <v>24559.8</v>
      </c>
      <c r="F849" s="17" t="s">
        <v>2016</v>
      </c>
      <c r="G849" s="12"/>
      <c r="H849" s="13">
        <v>849</v>
      </c>
      <c r="I849" s="13" t="s">
        <v>2014</v>
      </c>
      <c r="J849" s="13">
        <v>24559.8</v>
      </c>
    </row>
    <row r="850" spans="1:10" s="13" customFormat="1" ht="18" customHeight="1">
      <c r="A850" s="37" t="s">
        <v>2017</v>
      </c>
      <c r="B850" s="9"/>
      <c r="C850" s="16" t="s">
        <v>2018</v>
      </c>
      <c r="D850" s="43">
        <v>111.014</v>
      </c>
      <c r="E850" s="43">
        <v>19095.161</v>
      </c>
      <c r="F850" s="17" t="s">
        <v>2019</v>
      </c>
      <c r="G850" s="12"/>
      <c r="H850" s="13">
        <v>850</v>
      </c>
      <c r="I850" s="13" t="s">
        <v>2017</v>
      </c>
      <c r="J850" s="13">
        <v>19095.161</v>
      </c>
    </row>
    <row r="851" spans="1:10" s="13" customFormat="1" ht="18" customHeight="1">
      <c r="A851" s="37"/>
      <c r="B851" s="9"/>
      <c r="C851" s="16" t="s">
        <v>2020</v>
      </c>
      <c r="D851" s="43" t="s">
        <v>21</v>
      </c>
      <c r="E851" s="43" t="s">
        <v>21</v>
      </c>
      <c r="F851" s="17" t="s">
        <v>2021</v>
      </c>
      <c r="G851" s="12"/>
      <c r="H851" s="13">
        <v>851</v>
      </c>
      <c r="I851" s="13" t="s">
        <v>2017</v>
      </c>
      <c r="J851" s="13">
        <v>19095.161</v>
      </c>
    </row>
    <row r="852" spans="1:10" s="13" customFormat="1" ht="18" customHeight="1">
      <c r="A852" s="37" t="s">
        <v>2022</v>
      </c>
      <c r="B852" s="9"/>
      <c r="C852" s="16" t="s">
        <v>2023</v>
      </c>
      <c r="D852" s="43">
        <v>902.91200000000003</v>
      </c>
      <c r="E852" s="43">
        <v>97055.293000000005</v>
      </c>
      <c r="F852" s="17" t="s">
        <v>2024</v>
      </c>
      <c r="G852" s="12"/>
      <c r="H852" s="13">
        <v>852</v>
      </c>
      <c r="I852" s="13" t="s">
        <v>2022</v>
      </c>
      <c r="J852" s="13">
        <v>97055.293000000005</v>
      </c>
    </row>
    <row r="853" spans="1:10" s="13" customFormat="1" ht="18" customHeight="1">
      <c r="A853" s="37"/>
      <c r="B853" s="9"/>
      <c r="C853" s="16" t="s">
        <v>2025</v>
      </c>
      <c r="D853" s="43" t="s">
        <v>21</v>
      </c>
      <c r="E853" s="43" t="s">
        <v>21</v>
      </c>
      <c r="F853" s="17" t="s">
        <v>2026</v>
      </c>
      <c r="G853" s="12"/>
      <c r="H853" s="13">
        <v>853</v>
      </c>
      <c r="I853" s="13" t="s">
        <v>2022</v>
      </c>
      <c r="J853" s="13">
        <v>97055.293000000005</v>
      </c>
    </row>
    <row r="854" spans="1:10" s="13" customFormat="1" ht="18" customHeight="1">
      <c r="A854" s="38" t="s">
        <v>2027</v>
      </c>
      <c r="B854" s="14"/>
      <c r="C854" s="28" t="s">
        <v>2028</v>
      </c>
      <c r="D854" s="43">
        <v>207.196</v>
      </c>
      <c r="E854" s="43">
        <v>16117.633</v>
      </c>
      <c r="F854" s="17" t="s">
        <v>2029</v>
      </c>
      <c r="G854" s="12"/>
      <c r="H854" s="13">
        <v>854</v>
      </c>
      <c r="I854" s="13" t="s">
        <v>2027</v>
      </c>
      <c r="J854" s="13">
        <v>16117.633</v>
      </c>
    </row>
    <row r="855" spans="1:10" s="13" customFormat="1" ht="18" customHeight="1">
      <c r="A855" s="38"/>
      <c r="B855" s="14"/>
      <c r="C855" s="28" t="s">
        <v>2030</v>
      </c>
      <c r="D855" s="43" t="s">
        <v>21</v>
      </c>
      <c r="E855" s="43" t="s">
        <v>21</v>
      </c>
      <c r="F855" s="17" t="s">
        <v>2031</v>
      </c>
      <c r="G855" s="12"/>
      <c r="H855" s="13">
        <v>855</v>
      </c>
      <c r="I855" s="13" t="s">
        <v>2027</v>
      </c>
      <c r="J855" s="13">
        <v>16117.633</v>
      </c>
    </row>
    <row r="856" spans="1:10" s="13" customFormat="1" ht="18" customHeight="1">
      <c r="A856" s="37" t="s">
        <v>6783</v>
      </c>
      <c r="B856" s="9"/>
      <c r="C856" s="16" t="s">
        <v>7188</v>
      </c>
      <c r="D856" s="43">
        <v>4.2</v>
      </c>
      <c r="E856" s="43">
        <v>319.38600000000002</v>
      </c>
      <c r="F856" s="17" t="s">
        <v>6887</v>
      </c>
      <c r="G856" s="12"/>
      <c r="H856" s="13">
        <v>856</v>
      </c>
      <c r="I856" s="13" t="s">
        <v>6783</v>
      </c>
      <c r="J856" s="13">
        <v>319.38600000000002</v>
      </c>
    </row>
    <row r="857" spans="1:10" s="13" customFormat="1" ht="18" customHeight="1">
      <c r="A857" s="37"/>
      <c r="B857" s="9"/>
      <c r="C857" s="16" t="s">
        <v>7189</v>
      </c>
      <c r="D857" s="43" t="s">
        <v>21</v>
      </c>
      <c r="E857" s="43" t="s">
        <v>21</v>
      </c>
      <c r="F857" s="17"/>
      <c r="G857" s="12"/>
      <c r="H857" s="13">
        <v>857</v>
      </c>
      <c r="I857" s="13" t="s">
        <v>6783</v>
      </c>
      <c r="J857" s="13">
        <v>319.38600000000002</v>
      </c>
    </row>
    <row r="858" spans="1:10" s="13" customFormat="1" ht="18" customHeight="1">
      <c r="A858" s="37" t="s">
        <v>2032</v>
      </c>
      <c r="B858" s="9"/>
      <c r="C858" s="16" t="s">
        <v>2033</v>
      </c>
      <c r="D858" s="43">
        <v>640.40499999999997</v>
      </c>
      <c r="E858" s="43">
        <v>64555.616999999998</v>
      </c>
      <c r="F858" s="17" t="s">
        <v>2034</v>
      </c>
      <c r="G858" s="12"/>
      <c r="H858" s="13">
        <v>858</v>
      </c>
      <c r="I858" s="13" t="s">
        <v>2032</v>
      </c>
      <c r="J858" s="13">
        <v>64555.616999999998</v>
      </c>
    </row>
    <row r="859" spans="1:10" s="13" customFormat="1" ht="18" customHeight="1">
      <c r="A859" s="37" t="s">
        <v>2035</v>
      </c>
      <c r="B859" s="9"/>
      <c r="C859" s="16" t="s">
        <v>2036</v>
      </c>
      <c r="D859" s="43">
        <v>2370.2949466666669</v>
      </c>
      <c r="E859" s="43">
        <v>415990.77899999998</v>
      </c>
      <c r="F859" s="17" t="s">
        <v>2037</v>
      </c>
      <c r="G859" s="12"/>
      <c r="H859" s="13">
        <v>859</v>
      </c>
      <c r="I859" s="13" t="s">
        <v>2035</v>
      </c>
      <c r="J859" s="13">
        <v>415990.77899999998</v>
      </c>
    </row>
    <row r="860" spans="1:10" s="13" customFormat="1" ht="18" customHeight="1">
      <c r="A860" s="37"/>
      <c r="B860" s="9"/>
      <c r="C860" s="16" t="s">
        <v>2038</v>
      </c>
      <c r="D860" s="43" t="s">
        <v>21</v>
      </c>
      <c r="E860" s="43" t="s">
        <v>21</v>
      </c>
      <c r="F860" s="15" t="s">
        <v>2039</v>
      </c>
      <c r="G860" s="12"/>
      <c r="H860" s="13">
        <v>860</v>
      </c>
      <c r="I860" s="13" t="s">
        <v>2035</v>
      </c>
      <c r="J860" s="13">
        <v>415990.77899999998</v>
      </c>
    </row>
    <row r="861" spans="1:10" s="13" customFormat="1" ht="18" customHeight="1">
      <c r="A861" s="37" t="s">
        <v>2040</v>
      </c>
      <c r="B861" s="9"/>
      <c r="C861" s="16" t="s">
        <v>6523</v>
      </c>
      <c r="D861" s="43">
        <v>716.16099999999994</v>
      </c>
      <c r="E861" s="43">
        <v>107861.493</v>
      </c>
      <c r="F861" s="17" t="s">
        <v>2041</v>
      </c>
      <c r="G861" s="12"/>
      <c r="H861" s="13">
        <v>861</v>
      </c>
      <c r="I861" s="13" t="s">
        <v>2040</v>
      </c>
      <c r="J861" s="13">
        <v>107861.493</v>
      </c>
    </row>
    <row r="862" spans="1:10" s="13" customFormat="1" ht="18" customHeight="1">
      <c r="A862" s="37" t="s">
        <v>2042</v>
      </c>
      <c r="B862" s="9"/>
      <c r="C862" s="16" t="s">
        <v>2043</v>
      </c>
      <c r="D862" s="43">
        <v>367.25299999999999</v>
      </c>
      <c r="E862" s="43">
        <v>51397.324000000001</v>
      </c>
      <c r="F862" s="17" t="s">
        <v>2044</v>
      </c>
      <c r="G862" s="12"/>
      <c r="H862" s="13">
        <v>862</v>
      </c>
      <c r="I862" s="13" t="s">
        <v>2042</v>
      </c>
      <c r="J862" s="13">
        <v>51397.324000000001</v>
      </c>
    </row>
    <row r="863" spans="1:10" s="13" customFormat="1" ht="18" customHeight="1" thickBot="1">
      <c r="A863" s="39" t="s">
        <v>2045</v>
      </c>
      <c r="B863" s="51"/>
      <c r="C863" s="55" t="s">
        <v>2046</v>
      </c>
      <c r="D863" s="52">
        <v>428.44299999999998</v>
      </c>
      <c r="E863" s="52">
        <v>52066.959000000003</v>
      </c>
      <c r="F863" s="53" t="s">
        <v>2047</v>
      </c>
      <c r="G863" s="54"/>
      <c r="H863" s="13">
        <v>863</v>
      </c>
      <c r="I863" s="13" t="s">
        <v>2045</v>
      </c>
      <c r="J863" s="13">
        <v>52066.959000000003</v>
      </c>
    </row>
    <row r="864" spans="1:10" s="13" customFormat="1" ht="18" customHeight="1">
      <c r="A864" s="37" t="s">
        <v>2048</v>
      </c>
      <c r="B864" s="9"/>
      <c r="C864" s="16" t="s">
        <v>2049</v>
      </c>
      <c r="D864" s="43">
        <v>74.478999999999999</v>
      </c>
      <c r="E864" s="43">
        <v>49825.794999999998</v>
      </c>
      <c r="F864" s="17" t="s">
        <v>2050</v>
      </c>
      <c r="G864" s="12"/>
      <c r="H864" s="13">
        <v>864</v>
      </c>
      <c r="I864" s="13" t="s">
        <v>2048</v>
      </c>
      <c r="J864" s="13">
        <v>49825.794999999998</v>
      </c>
    </row>
    <row r="865" spans="1:10" s="13" customFormat="1" ht="18" customHeight="1">
      <c r="A865" s="37" t="s">
        <v>2051</v>
      </c>
      <c r="B865" s="9"/>
      <c r="C865" s="16" t="s">
        <v>2052</v>
      </c>
      <c r="D865" s="43">
        <v>4425.116</v>
      </c>
      <c r="E865" s="43">
        <v>579843.39599999995</v>
      </c>
      <c r="F865" s="17" t="s">
        <v>2053</v>
      </c>
      <c r="G865" s="12"/>
      <c r="H865" s="13">
        <v>865</v>
      </c>
      <c r="I865" s="13" t="s">
        <v>2051</v>
      </c>
      <c r="J865" s="13">
        <v>579843.39599999995</v>
      </c>
    </row>
    <row r="866" spans="1:10" s="13" customFormat="1" ht="18" customHeight="1">
      <c r="A866" s="37"/>
      <c r="B866" s="9"/>
      <c r="C866" s="16" t="s">
        <v>2054</v>
      </c>
      <c r="D866" s="43" t="s">
        <v>21</v>
      </c>
      <c r="E866" s="43" t="s">
        <v>21</v>
      </c>
      <c r="F866" s="17" t="s">
        <v>2055</v>
      </c>
      <c r="G866" s="12"/>
      <c r="H866" s="13">
        <v>866</v>
      </c>
      <c r="I866" s="13" t="s">
        <v>2051</v>
      </c>
      <c r="J866" s="13">
        <v>579843.39599999995</v>
      </c>
    </row>
    <row r="867" spans="1:10" s="13" customFormat="1" ht="18" customHeight="1">
      <c r="A867" s="37" t="s">
        <v>2056</v>
      </c>
      <c r="B867" s="9"/>
      <c r="C867" s="16" t="s">
        <v>2057</v>
      </c>
      <c r="D867" s="43">
        <v>569.50699999999995</v>
      </c>
      <c r="E867" s="43">
        <v>123280.05899999999</v>
      </c>
      <c r="F867" s="17" t="s">
        <v>2058</v>
      </c>
      <c r="G867" s="12"/>
      <c r="H867" s="13">
        <v>867</v>
      </c>
      <c r="I867" s="13" t="s">
        <v>2056</v>
      </c>
      <c r="J867" s="13">
        <v>123280.05899999999</v>
      </c>
    </row>
    <row r="868" spans="1:10" s="13" customFormat="1" ht="18" customHeight="1">
      <c r="A868" s="37"/>
      <c r="B868" s="9"/>
      <c r="C868" s="16" t="s">
        <v>2054</v>
      </c>
      <c r="D868" s="43" t="s">
        <v>21</v>
      </c>
      <c r="E868" s="43" t="s">
        <v>21</v>
      </c>
      <c r="F868" s="17" t="s">
        <v>2059</v>
      </c>
      <c r="G868" s="12"/>
      <c r="H868" s="13">
        <v>868</v>
      </c>
      <c r="I868" s="13" t="s">
        <v>2056</v>
      </c>
      <c r="J868" s="13">
        <v>123280.05899999999</v>
      </c>
    </row>
    <row r="869" spans="1:10" s="13" customFormat="1" ht="18" customHeight="1">
      <c r="A869" s="37" t="s">
        <v>2060</v>
      </c>
      <c r="B869" s="9"/>
      <c r="C869" s="16" t="s">
        <v>2061</v>
      </c>
      <c r="D869" s="43">
        <v>96.353999999999999</v>
      </c>
      <c r="E869" s="43">
        <v>25967.303</v>
      </c>
      <c r="F869" s="17" t="s">
        <v>2062</v>
      </c>
      <c r="G869" s="12"/>
      <c r="H869" s="13">
        <v>869</v>
      </c>
      <c r="I869" s="13" t="s">
        <v>2060</v>
      </c>
      <c r="J869" s="13">
        <v>25967.303</v>
      </c>
    </row>
    <row r="870" spans="1:10" s="13" customFormat="1" ht="18" customHeight="1">
      <c r="A870" s="37"/>
      <c r="B870" s="9"/>
      <c r="C870" s="16" t="s">
        <v>2063</v>
      </c>
      <c r="D870" s="43" t="s">
        <v>21</v>
      </c>
      <c r="E870" s="43" t="s">
        <v>21</v>
      </c>
      <c r="F870" s="17"/>
      <c r="G870" s="12"/>
      <c r="H870" s="13">
        <v>870</v>
      </c>
      <c r="I870" s="13" t="s">
        <v>2060</v>
      </c>
      <c r="J870" s="13">
        <v>25967.303</v>
      </c>
    </row>
    <row r="871" spans="1:10" s="13" customFormat="1" ht="18" customHeight="1">
      <c r="A871" s="37" t="s">
        <v>2064</v>
      </c>
      <c r="B871" s="9"/>
      <c r="C871" s="16" t="s">
        <v>2065</v>
      </c>
      <c r="D871" s="43">
        <v>108.67400000000001</v>
      </c>
      <c r="E871" s="43">
        <v>17408.03</v>
      </c>
      <c r="F871" s="17" t="s">
        <v>2066</v>
      </c>
      <c r="G871" s="12"/>
      <c r="H871" s="13">
        <v>871</v>
      </c>
      <c r="I871" s="13" t="s">
        <v>2064</v>
      </c>
      <c r="J871" s="13">
        <v>17408.03</v>
      </c>
    </row>
    <row r="872" spans="1:10" s="13" customFormat="1" ht="18" customHeight="1">
      <c r="A872" s="37" t="s">
        <v>2067</v>
      </c>
      <c r="B872" s="9"/>
      <c r="C872" s="16" t="s">
        <v>2068</v>
      </c>
      <c r="D872" s="43">
        <v>144.41800000000001</v>
      </c>
      <c r="E872" s="43">
        <v>26393.307000000001</v>
      </c>
      <c r="F872" s="17" t="s">
        <v>2069</v>
      </c>
      <c r="G872" s="12"/>
      <c r="H872" s="13">
        <v>872</v>
      </c>
      <c r="I872" s="13" t="s">
        <v>2067</v>
      </c>
      <c r="J872" s="13">
        <v>26393.307000000001</v>
      </c>
    </row>
    <row r="873" spans="1:10" s="13" customFormat="1" ht="18" customHeight="1">
      <c r="A873" s="37" t="s">
        <v>2070</v>
      </c>
      <c r="B873" s="9"/>
      <c r="C873" s="16" t="s">
        <v>2071</v>
      </c>
      <c r="D873" s="43">
        <v>48.779000000000003</v>
      </c>
      <c r="E873" s="43">
        <v>6009.3270000000002</v>
      </c>
      <c r="F873" s="17" t="s">
        <v>2072</v>
      </c>
      <c r="G873" s="12"/>
      <c r="H873" s="13">
        <v>873</v>
      </c>
      <c r="I873" s="13" t="s">
        <v>2070</v>
      </c>
      <c r="J873" s="13">
        <v>6009.3270000000002</v>
      </c>
    </row>
    <row r="874" spans="1:10" s="13" customFormat="1" ht="18" customHeight="1">
      <c r="A874" s="37"/>
      <c r="B874" s="9"/>
      <c r="C874" s="16" t="s">
        <v>2073</v>
      </c>
      <c r="D874" s="43" t="s">
        <v>21</v>
      </c>
      <c r="E874" s="43" t="s">
        <v>21</v>
      </c>
      <c r="F874" s="17" t="s">
        <v>2074</v>
      </c>
      <c r="G874" s="12"/>
      <c r="H874" s="13">
        <v>874</v>
      </c>
      <c r="I874" s="13" t="s">
        <v>2070</v>
      </c>
      <c r="J874" s="13">
        <v>6009.3270000000002</v>
      </c>
    </row>
    <row r="875" spans="1:10" s="13" customFormat="1" ht="18" customHeight="1">
      <c r="A875" s="37" t="s">
        <v>2075</v>
      </c>
      <c r="B875" s="9"/>
      <c r="C875" s="16" t="s">
        <v>2076</v>
      </c>
      <c r="D875" s="43">
        <v>15.726000000000001</v>
      </c>
      <c r="E875" s="43">
        <v>1057.7339999999999</v>
      </c>
      <c r="F875" s="17" t="s">
        <v>2077</v>
      </c>
      <c r="G875" s="12"/>
      <c r="H875" s="13">
        <v>875</v>
      </c>
      <c r="I875" s="13" t="s">
        <v>2075</v>
      </c>
      <c r="J875" s="13">
        <v>1057.7339999999999</v>
      </c>
    </row>
    <row r="876" spans="1:10" s="13" customFormat="1" ht="18" customHeight="1">
      <c r="A876" s="37"/>
      <c r="B876" s="9"/>
      <c r="C876" s="16" t="s">
        <v>2078</v>
      </c>
      <c r="D876" s="43" t="s">
        <v>21</v>
      </c>
      <c r="E876" s="43" t="s">
        <v>21</v>
      </c>
      <c r="F876" s="17" t="s">
        <v>2079</v>
      </c>
      <c r="G876" s="12"/>
      <c r="H876" s="13">
        <v>876</v>
      </c>
      <c r="I876" s="13" t="s">
        <v>2075</v>
      </c>
      <c r="J876" s="13">
        <v>1057.7339999999999</v>
      </c>
    </row>
    <row r="877" spans="1:10" s="13" customFormat="1" ht="18" customHeight="1">
      <c r="A877" s="37"/>
      <c r="B877" s="9"/>
      <c r="C877" s="16" t="s">
        <v>2080</v>
      </c>
      <c r="D877" s="43" t="s">
        <v>21</v>
      </c>
      <c r="E877" s="43" t="s">
        <v>21</v>
      </c>
      <c r="F877" s="17"/>
      <c r="G877" s="12"/>
      <c r="H877" s="13">
        <v>877</v>
      </c>
      <c r="I877" s="13" t="s">
        <v>2075</v>
      </c>
      <c r="J877" s="13">
        <v>1057.7339999999999</v>
      </c>
    </row>
    <row r="878" spans="1:10" s="13" customFormat="1" ht="18" customHeight="1">
      <c r="A878" s="37" t="s">
        <v>2081</v>
      </c>
      <c r="B878" s="9"/>
      <c r="C878" s="16" t="s">
        <v>2082</v>
      </c>
      <c r="D878" s="43">
        <v>164.26599999999999</v>
      </c>
      <c r="E878" s="43">
        <v>17973.837</v>
      </c>
      <c r="F878" s="17" t="s">
        <v>2083</v>
      </c>
      <c r="G878" s="12"/>
      <c r="H878" s="13">
        <v>878</v>
      </c>
      <c r="I878" s="13" t="s">
        <v>2081</v>
      </c>
      <c r="J878" s="13">
        <v>17973.837</v>
      </c>
    </row>
    <row r="879" spans="1:10" s="13" customFormat="1" ht="18" customHeight="1">
      <c r="A879" s="37"/>
      <c r="B879" s="9"/>
      <c r="C879" s="16" t="s">
        <v>2084</v>
      </c>
      <c r="D879" s="43" t="s">
        <v>21</v>
      </c>
      <c r="E879" s="43" t="s">
        <v>21</v>
      </c>
      <c r="F879" s="17" t="s">
        <v>2085</v>
      </c>
      <c r="G879" s="12"/>
      <c r="H879" s="13">
        <v>879</v>
      </c>
      <c r="I879" s="13" t="s">
        <v>2081</v>
      </c>
      <c r="J879" s="13">
        <v>17973.837</v>
      </c>
    </row>
    <row r="880" spans="1:10" s="13" customFormat="1" ht="18" customHeight="1">
      <c r="A880" s="37"/>
      <c r="B880" s="9"/>
      <c r="C880" s="16" t="s">
        <v>2086</v>
      </c>
      <c r="D880" s="43" t="s">
        <v>21</v>
      </c>
      <c r="E880" s="43" t="s">
        <v>21</v>
      </c>
      <c r="F880" s="17"/>
      <c r="G880" s="12"/>
      <c r="H880" s="13">
        <v>880</v>
      </c>
      <c r="I880" s="13" t="s">
        <v>2081</v>
      </c>
      <c r="J880" s="13">
        <v>17973.837</v>
      </c>
    </row>
    <row r="881" spans="1:10" s="13" customFormat="1" ht="18" customHeight="1">
      <c r="A881" s="37" t="s">
        <v>6784</v>
      </c>
      <c r="B881" s="9"/>
      <c r="C881" s="16" t="s">
        <v>7047</v>
      </c>
      <c r="D881" s="43">
        <v>363.08199999999999</v>
      </c>
      <c r="E881" s="43">
        <v>28589.755000000001</v>
      </c>
      <c r="F881" s="17" t="s">
        <v>7046</v>
      </c>
      <c r="G881" s="12"/>
      <c r="H881" s="13">
        <v>881</v>
      </c>
      <c r="I881" s="13" t="s">
        <v>6784</v>
      </c>
      <c r="J881" s="13">
        <v>28589.755000000001</v>
      </c>
    </row>
    <row r="882" spans="1:10" s="13" customFormat="1" ht="18" customHeight="1">
      <c r="A882" s="37" t="s">
        <v>2087</v>
      </c>
      <c r="B882" s="9"/>
      <c r="C882" s="16" t="s">
        <v>2088</v>
      </c>
      <c r="D882" s="43">
        <v>394.62900000000002</v>
      </c>
      <c r="E882" s="43">
        <v>29742.175999999999</v>
      </c>
      <c r="F882" s="17" t="s">
        <v>2089</v>
      </c>
      <c r="G882" s="12"/>
      <c r="H882" s="13">
        <v>882</v>
      </c>
      <c r="I882" s="13" t="s">
        <v>2087</v>
      </c>
      <c r="J882" s="13">
        <v>29742.175999999999</v>
      </c>
    </row>
    <row r="883" spans="1:10" s="13" customFormat="1" ht="18" customHeight="1">
      <c r="A883" s="37" t="s">
        <v>2090</v>
      </c>
      <c r="B883" s="9"/>
      <c r="C883" s="16" t="s">
        <v>2091</v>
      </c>
      <c r="D883" s="43" t="e">
        <v>#N/A</v>
      </c>
      <c r="E883" s="43" t="e">
        <v>#N/A</v>
      </c>
      <c r="F883" s="17" t="s">
        <v>2092</v>
      </c>
      <c r="G883" s="12"/>
      <c r="H883" s="13">
        <v>883</v>
      </c>
      <c r="I883" s="13" t="s">
        <v>2090</v>
      </c>
      <c r="J883" s="13" t="e">
        <v>#N/A</v>
      </c>
    </row>
    <row r="884" spans="1:10" s="13" customFormat="1" ht="18" customHeight="1">
      <c r="A884" s="37"/>
      <c r="B884" s="9"/>
      <c r="C884" s="16" t="s">
        <v>2093</v>
      </c>
      <c r="D884" s="43" t="s">
        <v>21</v>
      </c>
      <c r="E884" s="43" t="s">
        <v>21</v>
      </c>
      <c r="F884" s="17"/>
      <c r="G884" s="12"/>
      <c r="H884" s="13">
        <v>884</v>
      </c>
      <c r="I884" s="13" t="s">
        <v>2090</v>
      </c>
      <c r="J884" s="13" t="e">
        <v>#N/A</v>
      </c>
    </row>
    <row r="885" spans="1:10" s="13" customFormat="1" ht="18" customHeight="1">
      <c r="A885" s="37" t="s">
        <v>6785</v>
      </c>
      <c r="B885" s="9"/>
      <c r="C885" s="16" t="s">
        <v>7048</v>
      </c>
      <c r="D885" s="43">
        <v>395.41504210526318</v>
      </c>
      <c r="E885" s="43">
        <v>61916.228999999999</v>
      </c>
      <c r="F885" s="17" t="s">
        <v>6895</v>
      </c>
      <c r="G885" s="12"/>
      <c r="H885" s="13">
        <v>885</v>
      </c>
      <c r="I885" s="13" t="s">
        <v>6785</v>
      </c>
      <c r="J885" s="13">
        <v>61916.228999999999</v>
      </c>
    </row>
    <row r="886" spans="1:10" s="13" customFormat="1" ht="18" customHeight="1">
      <c r="A886" s="37" t="s">
        <v>2094</v>
      </c>
      <c r="B886" s="9"/>
      <c r="C886" s="16" t="s">
        <v>2095</v>
      </c>
      <c r="D886" s="43">
        <v>1455.415</v>
      </c>
      <c r="E886" s="43">
        <v>128730.11199999999</v>
      </c>
      <c r="F886" s="17" t="s">
        <v>2096</v>
      </c>
      <c r="G886" s="12"/>
      <c r="H886" s="13">
        <v>886</v>
      </c>
      <c r="I886" s="13" t="s">
        <v>2094</v>
      </c>
      <c r="J886" s="13">
        <v>128730.11199999999</v>
      </c>
    </row>
    <row r="887" spans="1:10" s="13" customFormat="1" ht="18" customHeight="1">
      <c r="A887" s="37"/>
      <c r="B887" s="9"/>
      <c r="C887" s="16" t="s">
        <v>2097</v>
      </c>
      <c r="D887" s="43" t="s">
        <v>21</v>
      </c>
      <c r="E887" s="43" t="s">
        <v>21</v>
      </c>
      <c r="F887" s="17" t="s">
        <v>2098</v>
      </c>
      <c r="G887" s="12"/>
      <c r="H887" s="13">
        <v>887</v>
      </c>
      <c r="I887" s="13" t="s">
        <v>2094</v>
      </c>
      <c r="J887" s="13">
        <v>128730.11199999999</v>
      </c>
    </row>
    <row r="888" spans="1:10" s="13" customFormat="1" ht="18" customHeight="1">
      <c r="A888" s="37" t="s">
        <v>2099</v>
      </c>
      <c r="B888" s="9"/>
      <c r="C888" s="16" t="s">
        <v>2100</v>
      </c>
      <c r="D888" s="43">
        <v>240</v>
      </c>
      <c r="E888" s="43">
        <v>29510.5</v>
      </c>
      <c r="F888" s="17" t="s">
        <v>2101</v>
      </c>
      <c r="G888" s="12"/>
      <c r="H888" s="13">
        <v>888</v>
      </c>
      <c r="I888" s="13" t="s">
        <v>2099</v>
      </c>
      <c r="J888" s="13">
        <v>29510.5</v>
      </c>
    </row>
    <row r="889" spans="1:10" s="13" customFormat="1" ht="18" customHeight="1">
      <c r="A889" s="37" t="s">
        <v>2102</v>
      </c>
      <c r="B889" s="9"/>
      <c r="C889" s="16" t="s">
        <v>2103</v>
      </c>
      <c r="D889" s="43" t="e">
        <v>#N/A</v>
      </c>
      <c r="E889" s="43" t="e">
        <v>#N/A</v>
      </c>
      <c r="F889" s="17" t="s">
        <v>2104</v>
      </c>
      <c r="G889" s="12"/>
      <c r="H889" s="13">
        <v>889</v>
      </c>
      <c r="I889" s="13" t="s">
        <v>2102</v>
      </c>
      <c r="J889" s="13" t="e">
        <v>#N/A</v>
      </c>
    </row>
    <row r="890" spans="1:10" s="13" customFormat="1" ht="18" customHeight="1">
      <c r="A890" s="37" t="s">
        <v>2105</v>
      </c>
      <c r="B890" s="9"/>
      <c r="C890" s="16" t="s">
        <v>2106</v>
      </c>
      <c r="D890" s="43">
        <v>48.15</v>
      </c>
      <c r="E890" s="43">
        <v>902.048</v>
      </c>
      <c r="F890" s="17" t="s">
        <v>2107</v>
      </c>
      <c r="G890" s="12"/>
      <c r="H890" s="13">
        <v>890</v>
      </c>
      <c r="I890" s="13" t="s">
        <v>2105</v>
      </c>
      <c r="J890" s="13">
        <v>902.048</v>
      </c>
    </row>
    <row r="891" spans="1:10" s="13" customFormat="1" ht="18" customHeight="1">
      <c r="A891" s="38" t="s">
        <v>2108</v>
      </c>
      <c r="B891" s="14"/>
      <c r="C891" s="28" t="s">
        <v>2109</v>
      </c>
      <c r="D891" s="43">
        <v>452.91300000000001</v>
      </c>
      <c r="E891" s="43">
        <v>39263.052000000003</v>
      </c>
      <c r="F891" s="17" t="s">
        <v>2110</v>
      </c>
      <c r="G891" s="12"/>
      <c r="H891" s="13">
        <v>891</v>
      </c>
      <c r="I891" s="13" t="s">
        <v>2108</v>
      </c>
      <c r="J891" s="13">
        <v>39263.052000000003</v>
      </c>
    </row>
    <row r="892" spans="1:10" s="13" customFormat="1" ht="18" customHeight="1">
      <c r="A892" s="37" t="s">
        <v>2111</v>
      </c>
      <c r="B892" s="9"/>
      <c r="C892" s="16" t="s">
        <v>2112</v>
      </c>
      <c r="D892" s="43">
        <v>310.84500000000003</v>
      </c>
      <c r="E892" s="43">
        <v>43089.866999999998</v>
      </c>
      <c r="F892" s="17" t="s">
        <v>2113</v>
      </c>
      <c r="G892" s="12"/>
      <c r="H892" s="13">
        <v>892</v>
      </c>
      <c r="I892" s="13" t="s">
        <v>2111</v>
      </c>
      <c r="J892" s="13">
        <v>43089.866999999998</v>
      </c>
    </row>
    <row r="893" spans="1:10" s="13" customFormat="1" ht="18" customHeight="1">
      <c r="A893" s="37"/>
      <c r="B893" s="9"/>
      <c r="C893" s="16" t="s">
        <v>2114</v>
      </c>
      <c r="D893" s="43" t="s">
        <v>21</v>
      </c>
      <c r="E893" s="43" t="s">
        <v>21</v>
      </c>
      <c r="F893" s="17" t="s">
        <v>2115</v>
      </c>
      <c r="G893" s="12"/>
      <c r="H893" s="13">
        <v>893</v>
      </c>
      <c r="I893" s="13" t="s">
        <v>2111</v>
      </c>
      <c r="J893" s="13">
        <v>43089.866999999998</v>
      </c>
    </row>
    <row r="894" spans="1:10" s="13" customFormat="1" ht="18" customHeight="1">
      <c r="A894" s="37" t="s">
        <v>2116</v>
      </c>
      <c r="B894" s="9"/>
      <c r="C894" s="16" t="s">
        <v>2117</v>
      </c>
      <c r="D894" s="43">
        <v>18</v>
      </c>
      <c r="E894" s="43">
        <v>3459.8159999999998</v>
      </c>
      <c r="F894" s="17" t="s">
        <v>2118</v>
      </c>
      <c r="G894" s="12"/>
      <c r="H894" s="13">
        <v>894</v>
      </c>
      <c r="I894" s="13" t="s">
        <v>2116</v>
      </c>
      <c r="J894" s="13">
        <v>3459.8159999999998</v>
      </c>
    </row>
    <row r="895" spans="1:10" s="13" customFormat="1" ht="18" customHeight="1">
      <c r="A895" s="37" t="s">
        <v>2119</v>
      </c>
      <c r="B895" s="9"/>
      <c r="C895" s="16" t="s">
        <v>2120</v>
      </c>
      <c r="D895" s="43">
        <v>320</v>
      </c>
      <c r="E895" s="43">
        <v>43879</v>
      </c>
      <c r="F895" s="17" t="s">
        <v>2121</v>
      </c>
      <c r="G895" s="12"/>
      <c r="H895" s="13">
        <v>895</v>
      </c>
      <c r="I895" s="13" t="s">
        <v>2119</v>
      </c>
      <c r="J895" s="13">
        <v>43879</v>
      </c>
    </row>
    <row r="896" spans="1:10" s="13" customFormat="1" ht="18" customHeight="1">
      <c r="A896" s="37" t="s">
        <v>2122</v>
      </c>
      <c r="B896" s="9"/>
      <c r="C896" s="16" t="s">
        <v>2123</v>
      </c>
      <c r="D896" s="43">
        <v>8.0389999999999997</v>
      </c>
      <c r="E896" s="43">
        <v>3506.6</v>
      </c>
      <c r="F896" s="17" t="s">
        <v>2124</v>
      </c>
      <c r="G896" s="12"/>
      <c r="H896" s="13">
        <v>896</v>
      </c>
      <c r="I896" s="13" t="s">
        <v>2122</v>
      </c>
      <c r="J896" s="13">
        <v>3506.6</v>
      </c>
    </row>
    <row r="897" spans="1:10" s="13" customFormat="1" ht="18" customHeight="1">
      <c r="A897" s="37"/>
      <c r="B897" s="9"/>
      <c r="C897" s="16" t="s">
        <v>2125</v>
      </c>
      <c r="D897" s="43" t="s">
        <v>21</v>
      </c>
      <c r="E897" s="43" t="s">
        <v>21</v>
      </c>
      <c r="F897" s="17"/>
      <c r="G897" s="12"/>
      <c r="H897" s="13">
        <v>897</v>
      </c>
      <c r="I897" s="13" t="s">
        <v>2122</v>
      </c>
      <c r="J897" s="13">
        <v>3506.6</v>
      </c>
    </row>
    <row r="898" spans="1:10" s="13" customFormat="1" ht="18" customHeight="1">
      <c r="A898" s="38" t="s">
        <v>2126</v>
      </c>
      <c r="B898" s="14"/>
      <c r="C898" s="28" t="s">
        <v>2127</v>
      </c>
      <c r="D898" s="43">
        <v>1322.9580000000001</v>
      </c>
      <c r="E898" s="43">
        <v>104503.049</v>
      </c>
      <c r="F898" s="17" t="s">
        <v>2128</v>
      </c>
      <c r="G898" s="12"/>
      <c r="H898" s="13">
        <v>898</v>
      </c>
      <c r="I898" s="13" t="s">
        <v>2126</v>
      </c>
      <c r="J898" s="13">
        <v>104503.049</v>
      </c>
    </row>
    <row r="899" spans="1:10" s="13" customFormat="1" ht="18" customHeight="1">
      <c r="A899" s="38"/>
      <c r="B899" s="14"/>
      <c r="C899" s="28" t="s">
        <v>2129</v>
      </c>
      <c r="D899" s="43" t="s">
        <v>21</v>
      </c>
      <c r="E899" s="43" t="s">
        <v>21</v>
      </c>
      <c r="F899" s="17" t="s">
        <v>2130</v>
      </c>
      <c r="G899" s="12"/>
      <c r="H899" s="13">
        <v>899</v>
      </c>
      <c r="I899" s="13" t="s">
        <v>2126</v>
      </c>
      <c r="J899" s="13">
        <v>104503.049</v>
      </c>
    </row>
    <row r="900" spans="1:10" s="13" customFormat="1" ht="18" customHeight="1">
      <c r="A900" s="38"/>
      <c r="B900" s="14"/>
      <c r="C900" s="28" t="s">
        <v>2131</v>
      </c>
      <c r="D900" s="43" t="s">
        <v>21</v>
      </c>
      <c r="E900" s="43" t="s">
        <v>21</v>
      </c>
      <c r="F900" s="17"/>
      <c r="G900" s="12"/>
      <c r="H900" s="13">
        <v>900</v>
      </c>
      <c r="I900" s="13" t="s">
        <v>2126</v>
      </c>
      <c r="J900" s="13">
        <v>104503.049</v>
      </c>
    </row>
    <row r="901" spans="1:10" s="13" customFormat="1" ht="18" customHeight="1">
      <c r="A901" s="38" t="s">
        <v>2132</v>
      </c>
      <c r="B901" s="14"/>
      <c r="C901" s="28" t="s">
        <v>2133</v>
      </c>
      <c r="D901" s="43">
        <v>604.35</v>
      </c>
      <c r="E901" s="43">
        <v>57987.652999999998</v>
      </c>
      <c r="F901" s="17" t="s">
        <v>2134</v>
      </c>
      <c r="G901" s="12"/>
      <c r="H901" s="13">
        <v>901</v>
      </c>
      <c r="I901" s="13" t="s">
        <v>2132</v>
      </c>
      <c r="J901" s="13">
        <v>57987.652999999998</v>
      </c>
    </row>
    <row r="902" spans="1:10" s="13" customFormat="1" ht="18" customHeight="1">
      <c r="A902" s="38"/>
      <c r="B902" s="14"/>
      <c r="C902" s="28" t="s">
        <v>2135</v>
      </c>
      <c r="D902" s="43" t="s">
        <v>21</v>
      </c>
      <c r="E902" s="43" t="s">
        <v>21</v>
      </c>
      <c r="F902" s="17" t="s">
        <v>2136</v>
      </c>
      <c r="G902" s="12"/>
      <c r="H902" s="13">
        <v>902</v>
      </c>
      <c r="I902" s="13" t="s">
        <v>2132</v>
      </c>
      <c r="J902" s="13">
        <v>57987.652999999998</v>
      </c>
    </row>
    <row r="903" spans="1:10" s="13" customFormat="1" ht="18" customHeight="1">
      <c r="A903" s="38"/>
      <c r="B903" s="14"/>
      <c r="C903" s="28" t="s">
        <v>2137</v>
      </c>
      <c r="D903" s="43" t="s">
        <v>21</v>
      </c>
      <c r="E903" s="43" t="s">
        <v>21</v>
      </c>
      <c r="F903" s="17"/>
      <c r="G903" s="12"/>
      <c r="H903" s="13">
        <v>903</v>
      </c>
      <c r="I903" s="13" t="s">
        <v>2132</v>
      </c>
      <c r="J903" s="13">
        <v>57987.652999999998</v>
      </c>
    </row>
    <row r="904" spans="1:10" s="13" customFormat="1" ht="18" customHeight="1">
      <c r="A904" s="37" t="s">
        <v>2138</v>
      </c>
      <c r="B904" s="9"/>
      <c r="C904" s="16" t="s">
        <v>2139</v>
      </c>
      <c r="D904" s="43">
        <v>1021.419</v>
      </c>
      <c r="E904" s="43">
        <v>134726.64300000001</v>
      </c>
      <c r="F904" s="17" t="s">
        <v>2140</v>
      </c>
      <c r="G904" s="12"/>
      <c r="H904" s="13">
        <v>904</v>
      </c>
      <c r="I904" s="13" t="s">
        <v>2138</v>
      </c>
      <c r="J904" s="13">
        <v>134726.64300000001</v>
      </c>
    </row>
    <row r="905" spans="1:10" s="13" customFormat="1" ht="18" customHeight="1">
      <c r="A905" s="37"/>
      <c r="B905" s="9"/>
      <c r="C905" s="16" t="s">
        <v>2141</v>
      </c>
      <c r="D905" s="43" t="s">
        <v>21</v>
      </c>
      <c r="E905" s="43" t="s">
        <v>21</v>
      </c>
      <c r="F905" s="17"/>
      <c r="G905" s="12"/>
      <c r="H905" s="13">
        <v>905</v>
      </c>
      <c r="I905" s="13" t="s">
        <v>2138</v>
      </c>
      <c r="J905" s="13">
        <v>134726.64300000001</v>
      </c>
    </row>
    <row r="906" spans="1:10" s="13" customFormat="1" ht="18" customHeight="1">
      <c r="A906" s="38" t="s">
        <v>2142</v>
      </c>
      <c r="B906" s="14"/>
      <c r="C906" s="28" t="s">
        <v>2143</v>
      </c>
      <c r="D906" s="43">
        <v>190.12799999999999</v>
      </c>
      <c r="E906" s="43">
        <v>14332.374</v>
      </c>
      <c r="F906" s="17" t="s">
        <v>2144</v>
      </c>
      <c r="G906" s="12"/>
      <c r="H906" s="13">
        <v>906</v>
      </c>
      <c r="I906" s="13" t="s">
        <v>2142</v>
      </c>
      <c r="J906" s="13">
        <v>14332.374</v>
      </c>
    </row>
    <row r="907" spans="1:10" s="13" customFormat="1" ht="18" customHeight="1">
      <c r="A907" s="38"/>
      <c r="B907" s="14"/>
      <c r="C907" s="28" t="s">
        <v>2145</v>
      </c>
      <c r="D907" s="43" t="s">
        <v>21</v>
      </c>
      <c r="E907" s="43" t="s">
        <v>21</v>
      </c>
      <c r="F907" s="17"/>
      <c r="G907" s="12"/>
      <c r="H907" s="13">
        <v>907</v>
      </c>
      <c r="I907" s="13" t="s">
        <v>2142</v>
      </c>
      <c r="J907" s="13">
        <v>14332.374</v>
      </c>
    </row>
    <row r="908" spans="1:10" s="13" customFormat="1" ht="18" customHeight="1">
      <c r="A908" s="37" t="s">
        <v>2146</v>
      </c>
      <c r="B908" s="9"/>
      <c r="C908" s="16" t="s">
        <v>2147</v>
      </c>
      <c r="D908" s="43">
        <v>707.47</v>
      </c>
      <c r="E908" s="43">
        <v>45099.862999999998</v>
      </c>
      <c r="F908" s="17" t="s">
        <v>2148</v>
      </c>
      <c r="G908" s="12"/>
      <c r="H908" s="13">
        <v>908</v>
      </c>
      <c r="I908" s="13" t="s">
        <v>2146</v>
      </c>
      <c r="J908" s="13">
        <v>45099.862999999998</v>
      </c>
    </row>
    <row r="909" spans="1:10" s="13" customFormat="1" ht="18" customHeight="1">
      <c r="A909" s="37"/>
      <c r="B909" s="9"/>
      <c r="C909" s="16" t="s">
        <v>2149</v>
      </c>
      <c r="D909" s="43" t="s">
        <v>21</v>
      </c>
      <c r="E909" s="43" t="s">
        <v>21</v>
      </c>
      <c r="F909" s="17" t="s">
        <v>2150</v>
      </c>
      <c r="G909" s="12"/>
      <c r="H909" s="13">
        <v>909</v>
      </c>
      <c r="I909" s="13" t="s">
        <v>2146</v>
      </c>
      <c r="J909" s="13">
        <v>45099.862999999998</v>
      </c>
    </row>
    <row r="910" spans="1:10" s="13" customFormat="1" ht="18" customHeight="1">
      <c r="A910" s="37" t="s">
        <v>2151</v>
      </c>
      <c r="B910" s="9"/>
      <c r="C910" s="16" t="s">
        <v>2152</v>
      </c>
      <c r="D910" s="43">
        <v>565.28200000000004</v>
      </c>
      <c r="E910" s="43">
        <v>36954.116000000002</v>
      </c>
      <c r="F910" s="17" t="s">
        <v>2153</v>
      </c>
      <c r="G910" s="12"/>
      <c r="H910" s="13">
        <v>910</v>
      </c>
      <c r="I910" s="13" t="s">
        <v>2151</v>
      </c>
      <c r="J910" s="13">
        <v>36954.116000000002</v>
      </c>
    </row>
    <row r="911" spans="1:10" s="13" customFormat="1" ht="18" customHeight="1" thickBot="1">
      <c r="A911" s="39"/>
      <c r="B911" s="51"/>
      <c r="C911" s="55" t="s">
        <v>2154</v>
      </c>
      <c r="D911" s="52" t="s">
        <v>21</v>
      </c>
      <c r="E911" s="52" t="s">
        <v>21</v>
      </c>
      <c r="F911" s="53" t="s">
        <v>2155</v>
      </c>
      <c r="G911" s="54"/>
      <c r="H911" s="13">
        <v>911</v>
      </c>
      <c r="I911" s="13" t="s">
        <v>2151</v>
      </c>
      <c r="J911" s="13">
        <v>36954.116000000002</v>
      </c>
    </row>
    <row r="912" spans="1:10" s="13" customFormat="1" ht="18" customHeight="1">
      <c r="A912" s="37" t="s">
        <v>6786</v>
      </c>
      <c r="B912" s="9"/>
      <c r="C912" s="16" t="s">
        <v>7190</v>
      </c>
      <c r="D912" s="43">
        <v>29.844999999999999</v>
      </c>
      <c r="E912" s="43">
        <v>2741.0030000000002</v>
      </c>
      <c r="F912" s="17" t="s">
        <v>6926</v>
      </c>
      <c r="G912" s="12"/>
      <c r="H912" s="13">
        <v>912</v>
      </c>
      <c r="I912" s="13" t="s">
        <v>6786</v>
      </c>
      <c r="J912" s="13">
        <v>2741.0030000000002</v>
      </c>
    </row>
    <row r="913" spans="1:10" s="13" customFormat="1" ht="18" customHeight="1">
      <c r="A913" s="37"/>
      <c r="B913" s="9"/>
      <c r="C913" s="16" t="s">
        <v>7191</v>
      </c>
      <c r="D913" s="43" t="s">
        <v>21</v>
      </c>
      <c r="E913" s="43" t="s">
        <v>21</v>
      </c>
      <c r="F913" s="17" t="s">
        <v>6927</v>
      </c>
      <c r="G913" s="12"/>
      <c r="H913" s="13">
        <v>913</v>
      </c>
      <c r="I913" s="13" t="s">
        <v>6786</v>
      </c>
      <c r="J913" s="13">
        <v>2741.0030000000002</v>
      </c>
    </row>
    <row r="914" spans="1:10" s="13" customFormat="1" ht="18" customHeight="1">
      <c r="A914" s="37"/>
      <c r="B914" s="9"/>
      <c r="C914" s="16" t="s">
        <v>7192</v>
      </c>
      <c r="D914" s="43" t="s">
        <v>21</v>
      </c>
      <c r="E914" s="43" t="s">
        <v>21</v>
      </c>
      <c r="F914" s="17"/>
      <c r="G914" s="12"/>
      <c r="H914" s="13">
        <v>914</v>
      </c>
      <c r="I914" s="13" t="s">
        <v>6786</v>
      </c>
      <c r="J914" s="13">
        <v>2741.0030000000002</v>
      </c>
    </row>
    <row r="915" spans="1:10" s="13" customFormat="1" ht="18" customHeight="1">
      <c r="A915" s="37" t="s">
        <v>2156</v>
      </c>
      <c r="B915" s="9"/>
      <c r="C915" s="16" t="s">
        <v>2157</v>
      </c>
      <c r="D915" s="43">
        <v>108.009</v>
      </c>
      <c r="E915" s="43">
        <v>8662.7559999999994</v>
      </c>
      <c r="F915" s="17" t="s">
        <v>2158</v>
      </c>
      <c r="G915" s="12"/>
      <c r="H915" s="13">
        <v>915</v>
      </c>
      <c r="I915" s="13" t="s">
        <v>2156</v>
      </c>
      <c r="J915" s="13">
        <v>8662.7559999999994</v>
      </c>
    </row>
    <row r="916" spans="1:10" s="13" customFormat="1" ht="18" customHeight="1">
      <c r="A916" s="37"/>
      <c r="B916" s="9"/>
      <c r="C916" s="16" t="s">
        <v>2159</v>
      </c>
      <c r="D916" s="43" t="s">
        <v>21</v>
      </c>
      <c r="E916" s="43" t="s">
        <v>21</v>
      </c>
      <c r="F916" s="17"/>
      <c r="G916" s="12"/>
      <c r="H916" s="13">
        <v>916</v>
      </c>
      <c r="I916" s="13" t="s">
        <v>2156</v>
      </c>
      <c r="J916" s="13">
        <v>8662.7559999999994</v>
      </c>
    </row>
    <row r="917" spans="1:10" s="13" customFormat="1" ht="18" customHeight="1">
      <c r="A917" s="37" t="s">
        <v>6787</v>
      </c>
      <c r="B917" s="9"/>
      <c r="C917" s="16" t="s">
        <v>7193</v>
      </c>
      <c r="D917" s="43">
        <v>175.83699999999999</v>
      </c>
      <c r="E917" s="43">
        <v>65604.97</v>
      </c>
      <c r="F917" s="17" t="s">
        <v>7049</v>
      </c>
      <c r="G917" s="12"/>
      <c r="H917" s="13">
        <v>917</v>
      </c>
      <c r="I917" s="13" t="s">
        <v>6787</v>
      </c>
      <c r="J917" s="13">
        <v>65604.97</v>
      </c>
    </row>
    <row r="918" spans="1:10" s="13" customFormat="1" ht="18" customHeight="1">
      <c r="A918" s="37"/>
      <c r="B918" s="9"/>
      <c r="C918" s="16" t="s">
        <v>7194</v>
      </c>
      <c r="D918" s="43" t="s">
        <v>21</v>
      </c>
      <c r="E918" s="43" t="s">
        <v>21</v>
      </c>
      <c r="F918" s="17"/>
      <c r="G918" s="12"/>
      <c r="H918" s="13">
        <v>918</v>
      </c>
      <c r="I918" s="13" t="s">
        <v>6787</v>
      </c>
      <c r="J918" s="13">
        <v>65604.97</v>
      </c>
    </row>
    <row r="919" spans="1:10" s="13" customFormat="1" ht="18" customHeight="1">
      <c r="A919" s="37" t="s">
        <v>2160</v>
      </c>
      <c r="B919" s="9"/>
      <c r="C919" s="16" t="s">
        <v>2161</v>
      </c>
      <c r="D919" s="43">
        <v>234.43</v>
      </c>
      <c r="E919" s="43">
        <v>59779.235000000001</v>
      </c>
      <c r="F919" s="17" t="s">
        <v>2162</v>
      </c>
      <c r="G919" s="12"/>
      <c r="H919" s="13">
        <v>919</v>
      </c>
      <c r="I919" s="13" t="s">
        <v>2160</v>
      </c>
      <c r="J919" s="13">
        <v>59779.235000000001</v>
      </c>
    </row>
    <row r="920" spans="1:10" s="13" customFormat="1" ht="18" customHeight="1">
      <c r="A920" s="37"/>
      <c r="B920" s="9"/>
      <c r="C920" s="16" t="s">
        <v>2163</v>
      </c>
      <c r="D920" s="43" t="s">
        <v>21</v>
      </c>
      <c r="E920" s="43" t="s">
        <v>21</v>
      </c>
      <c r="F920" s="17" t="s">
        <v>6524</v>
      </c>
      <c r="G920" s="12"/>
      <c r="H920" s="13">
        <v>920</v>
      </c>
      <c r="I920" s="13" t="s">
        <v>2160</v>
      </c>
      <c r="J920" s="13">
        <v>59779.235000000001</v>
      </c>
    </row>
    <row r="921" spans="1:10" s="13" customFormat="1" ht="18" customHeight="1">
      <c r="A921" s="37" t="s">
        <v>2164</v>
      </c>
      <c r="B921" s="9"/>
      <c r="C921" s="16" t="s">
        <v>2165</v>
      </c>
      <c r="D921" s="43">
        <v>121.205</v>
      </c>
      <c r="E921" s="43">
        <v>40903.606</v>
      </c>
      <c r="F921" s="17" t="s">
        <v>2166</v>
      </c>
      <c r="G921" s="12"/>
      <c r="H921" s="13">
        <v>921</v>
      </c>
      <c r="I921" s="13" t="s">
        <v>2164</v>
      </c>
      <c r="J921" s="13">
        <v>40903.606</v>
      </c>
    </row>
    <row r="922" spans="1:10" s="13" customFormat="1" ht="18" customHeight="1">
      <c r="A922" s="37" t="s">
        <v>2167</v>
      </c>
      <c r="B922" s="9"/>
      <c r="C922" s="16" t="s">
        <v>2168</v>
      </c>
      <c r="D922" s="43">
        <v>1676.21532</v>
      </c>
      <c r="E922" s="43">
        <v>283610.04800000001</v>
      </c>
      <c r="F922" s="17" t="s">
        <v>2169</v>
      </c>
      <c r="G922" s="12"/>
      <c r="H922" s="13">
        <v>922</v>
      </c>
      <c r="I922" s="13" t="s">
        <v>2167</v>
      </c>
      <c r="J922" s="13">
        <v>283610.04800000001</v>
      </c>
    </row>
    <row r="923" spans="1:10" s="13" customFormat="1" ht="18" customHeight="1">
      <c r="A923" s="37"/>
      <c r="B923" s="9"/>
      <c r="C923" s="16" t="s">
        <v>2170</v>
      </c>
      <c r="D923" s="43" t="s">
        <v>21</v>
      </c>
      <c r="E923" s="43" t="s">
        <v>21</v>
      </c>
      <c r="F923" s="17" t="s">
        <v>2171</v>
      </c>
      <c r="G923" s="12"/>
      <c r="H923" s="13">
        <v>923</v>
      </c>
      <c r="I923" s="13" t="s">
        <v>2167</v>
      </c>
      <c r="J923" s="13">
        <v>283610.04800000001</v>
      </c>
    </row>
    <row r="924" spans="1:10" s="13" customFormat="1" ht="18" customHeight="1">
      <c r="A924" s="37" t="s">
        <v>2172</v>
      </c>
      <c r="B924" s="9"/>
      <c r="C924" s="16" t="s">
        <v>2173</v>
      </c>
      <c r="D924" s="43">
        <v>11273.915999999999</v>
      </c>
      <c r="E924" s="43">
        <v>1734861.66</v>
      </c>
      <c r="F924" s="17" t="s">
        <v>2174</v>
      </c>
      <c r="G924" s="12"/>
      <c r="H924" s="13">
        <v>924</v>
      </c>
      <c r="I924" s="13" t="s">
        <v>2172</v>
      </c>
      <c r="J924" s="13">
        <v>1734861.66</v>
      </c>
    </row>
    <row r="925" spans="1:10" s="13" customFormat="1" ht="18" customHeight="1">
      <c r="A925" s="37" t="s">
        <v>2175</v>
      </c>
      <c r="B925" s="9"/>
      <c r="C925" s="16" t="s">
        <v>2176</v>
      </c>
      <c r="D925" s="43">
        <v>11378.361000000001</v>
      </c>
      <c r="E925" s="43">
        <v>1441097.156</v>
      </c>
      <c r="F925" s="17" t="s">
        <v>2177</v>
      </c>
      <c r="G925" s="12"/>
      <c r="H925" s="13">
        <v>925</v>
      </c>
      <c r="I925" s="13" t="s">
        <v>2175</v>
      </c>
      <c r="J925" s="13">
        <v>1441097.156</v>
      </c>
    </row>
    <row r="926" spans="1:10" s="13" customFormat="1" ht="18" customHeight="1">
      <c r="A926" s="37"/>
      <c r="B926" s="9"/>
      <c r="C926" s="16" t="s">
        <v>2178</v>
      </c>
      <c r="D926" s="43" t="s">
        <v>21</v>
      </c>
      <c r="E926" s="43" t="s">
        <v>21</v>
      </c>
      <c r="F926" s="17" t="s">
        <v>2179</v>
      </c>
      <c r="G926" s="12"/>
      <c r="H926" s="13">
        <v>926</v>
      </c>
      <c r="I926" s="13" t="s">
        <v>2175</v>
      </c>
      <c r="J926" s="13">
        <v>1441097.156</v>
      </c>
    </row>
    <row r="927" spans="1:10" s="13" customFormat="1" ht="18" customHeight="1">
      <c r="A927" s="37" t="s">
        <v>2180</v>
      </c>
      <c r="B927" s="9"/>
      <c r="C927" s="16" t="s">
        <v>2181</v>
      </c>
      <c r="D927" s="43">
        <v>2275.7370000000001</v>
      </c>
      <c r="E927" s="43">
        <v>110517.656</v>
      </c>
      <c r="F927" s="17" t="s">
        <v>2182</v>
      </c>
      <c r="G927" s="12"/>
      <c r="H927" s="13">
        <v>927</v>
      </c>
      <c r="I927" s="13" t="s">
        <v>2180</v>
      </c>
      <c r="J927" s="13">
        <v>110517.656</v>
      </c>
    </row>
    <row r="928" spans="1:10" s="13" customFormat="1" ht="18" customHeight="1">
      <c r="A928" s="37" t="s">
        <v>2183</v>
      </c>
      <c r="B928" s="9"/>
      <c r="C928" s="16" t="s">
        <v>2184</v>
      </c>
      <c r="D928" s="43">
        <v>684.59100000000001</v>
      </c>
      <c r="E928" s="43">
        <v>32176.147000000001</v>
      </c>
      <c r="F928" s="17" t="s">
        <v>2185</v>
      </c>
      <c r="G928" s="12"/>
      <c r="H928" s="13">
        <v>928</v>
      </c>
      <c r="I928" s="13" t="s">
        <v>2183</v>
      </c>
      <c r="J928" s="13">
        <v>32176.147000000001</v>
      </c>
    </row>
    <row r="929" spans="1:10" s="13" customFormat="1" ht="18" customHeight="1">
      <c r="A929" s="37" t="s">
        <v>2186</v>
      </c>
      <c r="B929" s="9"/>
      <c r="C929" s="16" t="s">
        <v>2187</v>
      </c>
      <c r="D929" s="43">
        <v>250.45</v>
      </c>
      <c r="E929" s="43">
        <v>29519.55</v>
      </c>
      <c r="F929" s="17" t="s">
        <v>2188</v>
      </c>
      <c r="G929" s="12"/>
      <c r="H929" s="13">
        <v>929</v>
      </c>
      <c r="I929" s="13" t="s">
        <v>2186</v>
      </c>
      <c r="J929" s="13">
        <v>29519.55</v>
      </c>
    </row>
    <row r="930" spans="1:10" s="13" customFormat="1" ht="18" customHeight="1">
      <c r="A930" s="37"/>
      <c r="B930" s="9"/>
      <c r="C930" s="16" t="s">
        <v>2189</v>
      </c>
      <c r="D930" s="43" t="s">
        <v>21</v>
      </c>
      <c r="E930" s="43" t="s">
        <v>21</v>
      </c>
      <c r="F930" s="17" t="s">
        <v>2190</v>
      </c>
      <c r="G930" s="12"/>
      <c r="H930" s="13">
        <v>930</v>
      </c>
      <c r="I930" s="13" t="s">
        <v>2186</v>
      </c>
      <c r="J930" s="13">
        <v>29519.55</v>
      </c>
    </row>
    <row r="931" spans="1:10" s="13" customFormat="1" ht="18" customHeight="1">
      <c r="A931" s="37" t="s">
        <v>2191</v>
      </c>
      <c r="B931" s="9"/>
      <c r="C931" s="16" t="s">
        <v>2192</v>
      </c>
      <c r="D931" s="43">
        <v>259.928</v>
      </c>
      <c r="E931" s="43">
        <v>39676.47</v>
      </c>
      <c r="F931" s="17" t="s">
        <v>2193</v>
      </c>
      <c r="G931" s="12"/>
      <c r="H931" s="13">
        <v>931</v>
      </c>
      <c r="I931" s="13" t="s">
        <v>2191</v>
      </c>
      <c r="J931" s="13">
        <v>39676.47</v>
      </c>
    </row>
    <row r="932" spans="1:10" s="13" customFormat="1" ht="18" customHeight="1">
      <c r="A932" s="37"/>
      <c r="B932" s="9"/>
      <c r="C932" s="16" t="s">
        <v>2194</v>
      </c>
      <c r="D932" s="43" t="s">
        <v>21</v>
      </c>
      <c r="E932" s="43" t="s">
        <v>21</v>
      </c>
      <c r="F932" s="17" t="s">
        <v>2195</v>
      </c>
      <c r="G932" s="12"/>
      <c r="H932" s="13">
        <v>932</v>
      </c>
      <c r="I932" s="13" t="s">
        <v>2191</v>
      </c>
      <c r="J932" s="13">
        <v>39676.47</v>
      </c>
    </row>
    <row r="933" spans="1:10" s="13" customFormat="1" ht="18" customHeight="1">
      <c r="A933" s="37"/>
      <c r="B933" s="9"/>
      <c r="C933" s="16" t="s">
        <v>2196</v>
      </c>
      <c r="D933" s="43" t="s">
        <v>21</v>
      </c>
      <c r="E933" s="43" t="s">
        <v>21</v>
      </c>
      <c r="F933" s="17"/>
      <c r="G933" s="12"/>
      <c r="H933" s="13">
        <v>933</v>
      </c>
      <c r="I933" s="13" t="s">
        <v>2191</v>
      </c>
      <c r="J933" s="13">
        <v>39676.47</v>
      </c>
    </row>
    <row r="934" spans="1:10" s="13" customFormat="1" ht="18" customHeight="1">
      <c r="A934" s="37" t="s">
        <v>2197</v>
      </c>
      <c r="B934" s="9"/>
      <c r="C934" s="16" t="s">
        <v>2198</v>
      </c>
      <c r="D934" s="43">
        <v>599.48299999999995</v>
      </c>
      <c r="E934" s="43">
        <v>63103.892999999996</v>
      </c>
      <c r="F934" s="17" t="s">
        <v>2199</v>
      </c>
      <c r="G934" s="12"/>
      <c r="H934" s="13">
        <v>934</v>
      </c>
      <c r="I934" s="13" t="s">
        <v>2197</v>
      </c>
      <c r="J934" s="13">
        <v>63103.892999999996</v>
      </c>
    </row>
    <row r="935" spans="1:10" s="13" customFormat="1" ht="18" customHeight="1">
      <c r="A935" s="37"/>
      <c r="B935" s="9"/>
      <c r="C935" s="16" t="s">
        <v>2200</v>
      </c>
      <c r="D935" s="43" t="s">
        <v>21</v>
      </c>
      <c r="E935" s="43" t="s">
        <v>21</v>
      </c>
      <c r="F935" s="17" t="s">
        <v>2201</v>
      </c>
      <c r="G935" s="12"/>
      <c r="H935" s="13">
        <v>935</v>
      </c>
      <c r="I935" s="13" t="s">
        <v>2197</v>
      </c>
      <c r="J935" s="13">
        <v>63103.892999999996</v>
      </c>
    </row>
    <row r="936" spans="1:10" s="13" customFormat="1" ht="18" customHeight="1">
      <c r="A936" s="37" t="s">
        <v>2202</v>
      </c>
      <c r="B936" s="9"/>
      <c r="C936" s="16" t="s">
        <v>2203</v>
      </c>
      <c r="D936" s="43">
        <v>748.779</v>
      </c>
      <c r="E936" s="43">
        <v>34039.453999999998</v>
      </c>
      <c r="F936" s="17" t="s">
        <v>6525</v>
      </c>
      <c r="G936" s="12"/>
      <c r="H936" s="13">
        <v>936</v>
      </c>
      <c r="I936" s="13" t="s">
        <v>2202</v>
      </c>
      <c r="J936" s="13">
        <v>34039.453999999998</v>
      </c>
    </row>
    <row r="937" spans="1:10" s="13" customFormat="1" ht="18" customHeight="1">
      <c r="A937" s="37"/>
      <c r="B937" s="9"/>
      <c r="C937" s="16"/>
      <c r="D937" s="43" t="s">
        <v>21</v>
      </c>
      <c r="E937" s="43" t="s">
        <v>21</v>
      </c>
      <c r="F937" s="15" t="s">
        <v>2204</v>
      </c>
      <c r="G937" s="12"/>
      <c r="H937" s="13">
        <v>937</v>
      </c>
      <c r="I937" s="13" t="s">
        <v>2202</v>
      </c>
      <c r="J937" s="13">
        <v>34039.453999999998</v>
      </c>
    </row>
    <row r="938" spans="1:10" s="13" customFormat="1" ht="18" customHeight="1">
      <c r="A938" s="37" t="s">
        <v>2205</v>
      </c>
      <c r="B938" s="9"/>
      <c r="C938" s="16" t="s">
        <v>2206</v>
      </c>
      <c r="D938" s="43">
        <v>80.435000000000002</v>
      </c>
      <c r="E938" s="43">
        <v>3715.2640000000001</v>
      </c>
      <c r="F938" s="17" t="s">
        <v>2207</v>
      </c>
      <c r="G938" s="12"/>
      <c r="H938" s="13">
        <v>938</v>
      </c>
      <c r="I938" s="13" t="s">
        <v>2205</v>
      </c>
      <c r="J938" s="13">
        <v>3715.2640000000001</v>
      </c>
    </row>
    <row r="939" spans="1:10" s="13" customFormat="1" ht="18" customHeight="1">
      <c r="A939" s="37" t="s">
        <v>2208</v>
      </c>
      <c r="B939" s="9"/>
      <c r="C939" s="16" t="s">
        <v>2209</v>
      </c>
      <c r="D939" s="43">
        <v>1134.03</v>
      </c>
      <c r="E939" s="43">
        <v>44089.118000000002</v>
      </c>
      <c r="F939" s="17" t="s">
        <v>2210</v>
      </c>
      <c r="G939" s="12"/>
      <c r="H939" s="13">
        <v>939</v>
      </c>
      <c r="I939" s="13" t="s">
        <v>2208</v>
      </c>
      <c r="J939" s="13">
        <v>44089.118000000002</v>
      </c>
    </row>
    <row r="940" spans="1:10" s="13" customFormat="1" ht="18" customHeight="1">
      <c r="A940" s="37" t="s">
        <v>2211</v>
      </c>
      <c r="B940" s="9"/>
      <c r="C940" s="16" t="s">
        <v>2212</v>
      </c>
      <c r="D940" s="43">
        <v>315.15800000000002</v>
      </c>
      <c r="E940" s="43">
        <v>28600.574000000001</v>
      </c>
      <c r="F940" s="17" t="s">
        <v>2213</v>
      </c>
      <c r="G940" s="12"/>
      <c r="H940" s="13">
        <v>940</v>
      </c>
      <c r="I940" s="13" t="s">
        <v>2211</v>
      </c>
      <c r="J940" s="13">
        <v>28600.574000000001</v>
      </c>
    </row>
    <row r="941" spans="1:10" s="13" customFormat="1" ht="18" customHeight="1">
      <c r="A941" s="37" t="s">
        <v>2214</v>
      </c>
      <c r="B941" s="9"/>
      <c r="C941" s="16" t="s">
        <v>2215</v>
      </c>
      <c r="D941" s="43">
        <v>327.863</v>
      </c>
      <c r="E941" s="43">
        <v>54657.453000000001</v>
      </c>
      <c r="F941" s="17" t="s">
        <v>2216</v>
      </c>
      <c r="G941" s="12"/>
      <c r="H941" s="13">
        <v>941</v>
      </c>
      <c r="I941" s="13" t="s">
        <v>2214</v>
      </c>
      <c r="J941" s="13">
        <v>54657.453000000001</v>
      </c>
    </row>
    <row r="942" spans="1:10" s="13" customFormat="1" ht="18" customHeight="1">
      <c r="A942" s="38" t="s">
        <v>2217</v>
      </c>
      <c r="B942" s="14"/>
      <c r="C942" s="28" t="s">
        <v>6526</v>
      </c>
      <c r="D942" s="43">
        <v>135.89099999999999</v>
      </c>
      <c r="E942" s="43">
        <v>46078.106</v>
      </c>
      <c r="F942" s="17" t="s">
        <v>2218</v>
      </c>
      <c r="G942" s="12"/>
      <c r="H942" s="13">
        <v>942</v>
      </c>
      <c r="I942" s="13" t="s">
        <v>2217</v>
      </c>
      <c r="J942" s="13">
        <v>46078.106</v>
      </c>
    </row>
    <row r="943" spans="1:10" s="13" customFormat="1" ht="18" customHeight="1">
      <c r="A943" s="38"/>
      <c r="B943" s="14"/>
      <c r="C943" s="28" t="s">
        <v>2219</v>
      </c>
      <c r="D943" s="43" t="s">
        <v>21</v>
      </c>
      <c r="E943" s="43" t="s">
        <v>21</v>
      </c>
      <c r="F943" s="17" t="s">
        <v>2220</v>
      </c>
      <c r="G943" s="12"/>
      <c r="H943" s="13">
        <v>943</v>
      </c>
      <c r="I943" s="13" t="s">
        <v>2217</v>
      </c>
      <c r="J943" s="13">
        <v>46078.106</v>
      </c>
    </row>
    <row r="944" spans="1:10" s="13" customFormat="1" ht="18" customHeight="1">
      <c r="A944" s="37" t="s">
        <v>2221</v>
      </c>
      <c r="B944" s="9"/>
      <c r="C944" s="16" t="s">
        <v>2222</v>
      </c>
      <c r="D944" s="43">
        <v>270.81700000000001</v>
      </c>
      <c r="E944" s="43">
        <v>17621.921999999999</v>
      </c>
      <c r="F944" s="17" t="s">
        <v>2223</v>
      </c>
      <c r="G944" s="12"/>
      <c r="H944" s="13">
        <v>944</v>
      </c>
      <c r="I944" s="13" t="s">
        <v>2221</v>
      </c>
      <c r="J944" s="13">
        <v>17621.921999999999</v>
      </c>
    </row>
    <row r="945" spans="1:10" s="13" customFormat="1" ht="18" customHeight="1">
      <c r="A945" s="37"/>
      <c r="B945" s="9"/>
      <c r="C945" s="16" t="s">
        <v>2224</v>
      </c>
      <c r="D945" s="43" t="s">
        <v>21</v>
      </c>
      <c r="E945" s="43" t="s">
        <v>21</v>
      </c>
      <c r="F945" s="17"/>
      <c r="G945" s="12"/>
      <c r="H945" s="13">
        <v>945</v>
      </c>
      <c r="I945" s="13" t="s">
        <v>2221</v>
      </c>
      <c r="J945" s="13">
        <v>17621.921999999999</v>
      </c>
    </row>
    <row r="946" spans="1:10" s="13" customFormat="1" ht="18" customHeight="1">
      <c r="A946" s="37" t="s">
        <v>2225</v>
      </c>
      <c r="B946" s="9"/>
      <c r="C946" s="16" t="s">
        <v>2226</v>
      </c>
      <c r="D946" s="43">
        <v>2499.85</v>
      </c>
      <c r="E946" s="43">
        <v>91886.400999999998</v>
      </c>
      <c r="F946" s="17" t="s">
        <v>2227</v>
      </c>
      <c r="G946" s="12"/>
      <c r="H946" s="13">
        <v>946</v>
      </c>
      <c r="I946" s="13" t="s">
        <v>2225</v>
      </c>
      <c r="J946" s="13">
        <v>91886.400999999998</v>
      </c>
    </row>
    <row r="947" spans="1:10" s="13" customFormat="1" ht="18" customHeight="1">
      <c r="A947" s="37"/>
      <c r="B947" s="9"/>
      <c r="C947" s="16" t="s">
        <v>2228</v>
      </c>
      <c r="D947" s="43" t="s">
        <v>21</v>
      </c>
      <c r="E947" s="43" t="s">
        <v>21</v>
      </c>
      <c r="F947" s="17" t="s">
        <v>2229</v>
      </c>
      <c r="G947" s="12"/>
      <c r="H947" s="13">
        <v>947</v>
      </c>
      <c r="I947" s="13" t="s">
        <v>2225</v>
      </c>
      <c r="J947" s="13">
        <v>91886.400999999998</v>
      </c>
    </row>
    <row r="948" spans="1:10" s="13" customFormat="1" ht="18" customHeight="1">
      <c r="A948" s="37" t="s">
        <v>2230</v>
      </c>
      <c r="B948" s="9"/>
      <c r="C948" s="16" t="s">
        <v>2231</v>
      </c>
      <c r="D948" s="43">
        <v>3393.7330000000002</v>
      </c>
      <c r="E948" s="43">
        <v>79026.922999999995</v>
      </c>
      <c r="F948" s="17" t="s">
        <v>2232</v>
      </c>
      <c r="G948" s="12"/>
      <c r="H948" s="13">
        <v>948</v>
      </c>
      <c r="I948" s="13" t="s">
        <v>2230</v>
      </c>
      <c r="J948" s="13">
        <v>79026.922999999995</v>
      </c>
    </row>
    <row r="949" spans="1:10" s="13" customFormat="1" ht="18" customHeight="1">
      <c r="A949" s="37" t="s">
        <v>2233</v>
      </c>
      <c r="B949" s="9"/>
      <c r="C949" s="16" t="s">
        <v>2234</v>
      </c>
      <c r="D949" s="43">
        <v>39.201000000000001</v>
      </c>
      <c r="E949" s="43">
        <v>5601.8419999999996</v>
      </c>
      <c r="F949" s="17" t="s">
        <v>2235</v>
      </c>
      <c r="G949" s="12"/>
      <c r="H949" s="13">
        <v>949</v>
      </c>
      <c r="I949" s="13" t="s">
        <v>2233</v>
      </c>
      <c r="J949" s="13">
        <v>5601.8419999999996</v>
      </c>
    </row>
    <row r="950" spans="1:10" s="13" customFormat="1" ht="18" customHeight="1">
      <c r="A950" s="38" t="s">
        <v>2236</v>
      </c>
      <c r="B950" s="14"/>
      <c r="C950" s="28" t="s">
        <v>2237</v>
      </c>
      <c r="D950" s="43">
        <v>8.39</v>
      </c>
      <c r="E950" s="43">
        <v>8170.4939999999997</v>
      </c>
      <c r="F950" s="17" t="s">
        <v>2238</v>
      </c>
      <c r="G950" s="12"/>
      <c r="H950" s="13">
        <v>950</v>
      </c>
      <c r="I950" s="13" t="s">
        <v>2236</v>
      </c>
      <c r="J950" s="13">
        <v>8170.4939999999997</v>
      </c>
    </row>
    <row r="951" spans="1:10" s="13" customFormat="1" ht="18" customHeight="1">
      <c r="A951" s="38" t="s">
        <v>2239</v>
      </c>
      <c r="B951" s="14"/>
      <c r="C951" s="28" t="s">
        <v>2240</v>
      </c>
      <c r="D951" s="43">
        <v>4150.7520000000004</v>
      </c>
      <c r="E951" s="43">
        <v>55948.824000000001</v>
      </c>
      <c r="F951" s="17" t="s">
        <v>2241</v>
      </c>
      <c r="G951" s="12"/>
      <c r="H951" s="13">
        <v>951</v>
      </c>
      <c r="I951" s="13" t="s">
        <v>2239</v>
      </c>
      <c r="J951" s="13">
        <v>55948.824000000001</v>
      </c>
    </row>
    <row r="952" spans="1:10" s="13" customFormat="1" ht="18" customHeight="1">
      <c r="A952" s="37" t="s">
        <v>2242</v>
      </c>
      <c r="B952" s="9"/>
      <c r="C952" s="16" t="s">
        <v>2243</v>
      </c>
      <c r="D952" s="43">
        <v>3492.1109999999999</v>
      </c>
      <c r="E952" s="43">
        <v>155024.1</v>
      </c>
      <c r="F952" s="17" t="s">
        <v>2244</v>
      </c>
      <c r="G952" s="12"/>
      <c r="H952" s="13">
        <v>952</v>
      </c>
      <c r="I952" s="13" t="s">
        <v>2242</v>
      </c>
      <c r="J952" s="13">
        <v>155024.1</v>
      </c>
    </row>
    <row r="953" spans="1:10" s="13" customFormat="1" ht="18" customHeight="1">
      <c r="A953" s="37"/>
      <c r="B953" s="9"/>
      <c r="C953" s="16" t="s">
        <v>2245</v>
      </c>
      <c r="D953" s="43" t="s">
        <v>21</v>
      </c>
      <c r="E953" s="43" t="s">
        <v>21</v>
      </c>
      <c r="F953" s="17" t="s">
        <v>2246</v>
      </c>
      <c r="G953" s="12"/>
      <c r="H953" s="13">
        <v>953</v>
      </c>
      <c r="I953" s="13" t="s">
        <v>2242</v>
      </c>
      <c r="J953" s="13">
        <v>155024.1</v>
      </c>
    </row>
    <row r="954" spans="1:10" s="13" customFormat="1" ht="18" customHeight="1">
      <c r="A954" s="37" t="s">
        <v>2247</v>
      </c>
      <c r="B954" s="9"/>
      <c r="C954" s="16" t="s">
        <v>2248</v>
      </c>
      <c r="D954" s="43">
        <v>714</v>
      </c>
      <c r="E954" s="43">
        <v>29478.672999999999</v>
      </c>
      <c r="F954" s="17" t="s">
        <v>2249</v>
      </c>
      <c r="G954" s="12"/>
      <c r="H954" s="13">
        <v>954</v>
      </c>
      <c r="I954" s="13" t="s">
        <v>2247</v>
      </c>
      <c r="J954" s="13">
        <v>29478.672999999999</v>
      </c>
    </row>
    <row r="955" spans="1:10" s="13" customFormat="1" ht="18" customHeight="1">
      <c r="A955" s="37" t="s">
        <v>2250</v>
      </c>
      <c r="B955" s="9"/>
      <c r="C955" s="16" t="s">
        <v>2251</v>
      </c>
      <c r="D955" s="43">
        <v>36883.506000000001</v>
      </c>
      <c r="E955" s="43">
        <v>776152.86600000004</v>
      </c>
      <c r="F955" s="17" t="s">
        <v>2252</v>
      </c>
      <c r="G955" s="12"/>
      <c r="H955" s="13">
        <v>955</v>
      </c>
      <c r="I955" s="13" t="s">
        <v>2250</v>
      </c>
      <c r="J955" s="13">
        <v>776152.86600000004</v>
      </c>
    </row>
    <row r="956" spans="1:10" s="13" customFormat="1" ht="18" customHeight="1">
      <c r="A956" s="37" t="s">
        <v>2253</v>
      </c>
      <c r="B956" s="9"/>
      <c r="C956" s="16" t="s">
        <v>2254</v>
      </c>
      <c r="D956" s="43" t="e">
        <v>#N/A</v>
      </c>
      <c r="E956" s="43" t="e">
        <v>#N/A</v>
      </c>
      <c r="F956" s="17" t="s">
        <v>2255</v>
      </c>
      <c r="G956" s="12"/>
      <c r="H956" s="13">
        <v>956</v>
      </c>
      <c r="I956" s="13" t="s">
        <v>2253</v>
      </c>
      <c r="J956" s="13" t="e">
        <v>#N/A</v>
      </c>
    </row>
    <row r="957" spans="1:10" s="13" customFormat="1" ht="18" customHeight="1">
      <c r="A957" s="37"/>
      <c r="B957" s="9"/>
      <c r="C957" s="16" t="s">
        <v>2256</v>
      </c>
      <c r="D957" s="43" t="s">
        <v>21</v>
      </c>
      <c r="E957" s="43" t="s">
        <v>21</v>
      </c>
      <c r="F957" s="17" t="s">
        <v>2257</v>
      </c>
      <c r="G957" s="12"/>
      <c r="H957" s="13">
        <v>957</v>
      </c>
      <c r="I957" s="13" t="s">
        <v>2253</v>
      </c>
      <c r="J957" s="13" t="e">
        <v>#N/A</v>
      </c>
    </row>
    <row r="958" spans="1:10" s="13" customFormat="1" ht="18" customHeight="1">
      <c r="A958" s="37" t="s">
        <v>6788</v>
      </c>
      <c r="B958" s="9"/>
      <c r="C958" s="16" t="s">
        <v>7052</v>
      </c>
      <c r="D958" s="43">
        <v>2513.1930000000002</v>
      </c>
      <c r="E958" s="43">
        <v>70665.319000000003</v>
      </c>
      <c r="F958" s="17" t="s">
        <v>7050</v>
      </c>
      <c r="G958" s="12"/>
      <c r="H958" s="13">
        <v>958</v>
      </c>
      <c r="I958" s="13" t="s">
        <v>6788</v>
      </c>
      <c r="J958" s="13">
        <v>70665.319000000003</v>
      </c>
    </row>
    <row r="959" spans="1:10" s="13" customFormat="1" ht="18" customHeight="1" thickBot="1">
      <c r="A959" s="39"/>
      <c r="B959" s="51"/>
      <c r="C959" s="55" t="s">
        <v>7053</v>
      </c>
      <c r="D959" s="52" t="s">
        <v>21</v>
      </c>
      <c r="E959" s="52" t="s">
        <v>21</v>
      </c>
      <c r="F959" s="53" t="s">
        <v>7051</v>
      </c>
      <c r="G959" s="54"/>
      <c r="H959" s="13">
        <v>959</v>
      </c>
      <c r="I959" s="13" t="s">
        <v>6788</v>
      </c>
      <c r="J959" s="13">
        <v>70665.319000000003</v>
      </c>
    </row>
    <row r="960" spans="1:10" s="13" customFormat="1" ht="18" customHeight="1">
      <c r="A960" s="37" t="s">
        <v>2258</v>
      </c>
      <c r="B960" s="9"/>
      <c r="C960" s="16" t="s">
        <v>2259</v>
      </c>
      <c r="D960" s="43">
        <v>3253.5709999999999</v>
      </c>
      <c r="E960" s="43">
        <v>153096.133</v>
      </c>
      <c r="F960" s="17" t="s">
        <v>2260</v>
      </c>
      <c r="G960" s="12"/>
      <c r="H960" s="13">
        <v>960</v>
      </c>
      <c r="I960" s="13" t="s">
        <v>2258</v>
      </c>
      <c r="J960" s="13">
        <v>153096.133</v>
      </c>
    </row>
    <row r="961" spans="1:10" s="13" customFormat="1" ht="18" customHeight="1">
      <c r="A961" s="37" t="s">
        <v>2261</v>
      </c>
      <c r="B961" s="9"/>
      <c r="C961" s="16" t="s">
        <v>2262</v>
      </c>
      <c r="D961" s="43">
        <v>21528.566999999999</v>
      </c>
      <c r="E961" s="43">
        <v>505813.35399999999</v>
      </c>
      <c r="F961" s="17" t="s">
        <v>2263</v>
      </c>
      <c r="G961" s="12"/>
      <c r="H961" s="13">
        <v>961</v>
      </c>
      <c r="I961" s="13" t="s">
        <v>2261</v>
      </c>
      <c r="J961" s="13">
        <v>505813.35399999999</v>
      </c>
    </row>
    <row r="962" spans="1:10" s="13" customFormat="1" ht="18" customHeight="1">
      <c r="A962" s="37" t="s">
        <v>2264</v>
      </c>
      <c r="B962" s="9"/>
      <c r="C962" s="16" t="s">
        <v>2265</v>
      </c>
      <c r="D962" s="43">
        <v>50983.487000000001</v>
      </c>
      <c r="E962" s="43">
        <v>1392597.531</v>
      </c>
      <c r="F962" s="17" t="s">
        <v>2266</v>
      </c>
      <c r="G962" s="12"/>
      <c r="H962" s="13">
        <v>962</v>
      </c>
      <c r="I962" s="13" t="s">
        <v>2264</v>
      </c>
      <c r="J962" s="13">
        <v>1392597.531</v>
      </c>
    </row>
    <row r="963" spans="1:10" s="13" customFormat="1" ht="18" customHeight="1">
      <c r="A963" s="37"/>
      <c r="B963" s="9"/>
      <c r="C963" s="16" t="s">
        <v>2267</v>
      </c>
      <c r="D963" s="43" t="s">
        <v>21</v>
      </c>
      <c r="E963" s="43" t="s">
        <v>21</v>
      </c>
      <c r="F963" s="17"/>
      <c r="G963" s="12"/>
      <c r="H963" s="13">
        <v>963</v>
      </c>
      <c r="I963" s="13" t="s">
        <v>2264</v>
      </c>
      <c r="J963" s="13">
        <v>1392597.531</v>
      </c>
    </row>
    <row r="964" spans="1:10" s="13" customFormat="1" ht="18" customHeight="1">
      <c r="A964" s="37" t="s">
        <v>2268</v>
      </c>
      <c r="B964" s="9"/>
      <c r="C964" s="16" t="s">
        <v>2269</v>
      </c>
      <c r="D964" s="43">
        <v>519.65200000000004</v>
      </c>
      <c r="E964" s="43">
        <v>22337.080999999998</v>
      </c>
      <c r="F964" s="17" t="s">
        <v>2270</v>
      </c>
      <c r="G964" s="12"/>
      <c r="H964" s="13">
        <v>964</v>
      </c>
      <c r="I964" s="13" t="s">
        <v>2268</v>
      </c>
      <c r="J964" s="13">
        <v>22337.080999999998</v>
      </c>
    </row>
    <row r="965" spans="1:10" s="13" customFormat="1" ht="18" customHeight="1">
      <c r="A965" s="37" t="s">
        <v>2271</v>
      </c>
      <c r="B965" s="9"/>
      <c r="C965" s="16" t="s">
        <v>2272</v>
      </c>
      <c r="D965" s="43">
        <v>633.43399999999997</v>
      </c>
      <c r="E965" s="43">
        <v>64220.406000000003</v>
      </c>
      <c r="F965" s="17" t="s">
        <v>2273</v>
      </c>
      <c r="G965" s="12"/>
      <c r="H965" s="13">
        <v>965</v>
      </c>
      <c r="I965" s="13" t="s">
        <v>2271</v>
      </c>
      <c r="J965" s="13">
        <v>64220.406000000003</v>
      </c>
    </row>
    <row r="966" spans="1:10" s="13" customFormat="1" ht="18" customHeight="1">
      <c r="A966" s="37" t="s">
        <v>2274</v>
      </c>
      <c r="B966" s="9"/>
      <c r="C966" s="16" t="s">
        <v>2275</v>
      </c>
      <c r="D966" s="43">
        <v>703.28499999999997</v>
      </c>
      <c r="E966" s="43">
        <v>12008.553</v>
      </c>
      <c r="F966" s="17" t="s">
        <v>2276</v>
      </c>
      <c r="G966" s="12"/>
      <c r="H966" s="13">
        <v>966</v>
      </c>
      <c r="I966" s="13" t="s">
        <v>2274</v>
      </c>
      <c r="J966" s="13">
        <v>12008.553</v>
      </c>
    </row>
    <row r="967" spans="1:10" s="13" customFormat="1" ht="18" customHeight="1">
      <c r="A967" s="37"/>
      <c r="B967" s="9"/>
      <c r="C967" s="16" t="s">
        <v>6527</v>
      </c>
      <c r="D967" s="43" t="s">
        <v>21</v>
      </c>
      <c r="E967" s="43" t="s">
        <v>21</v>
      </c>
      <c r="F967" s="17" t="s">
        <v>2277</v>
      </c>
      <c r="G967" s="12"/>
      <c r="H967" s="13">
        <v>967</v>
      </c>
      <c r="I967" s="13" t="s">
        <v>2274</v>
      </c>
      <c r="J967" s="13">
        <v>12008.553</v>
      </c>
    </row>
    <row r="968" spans="1:10" s="13" customFormat="1" ht="18" customHeight="1">
      <c r="A968" s="37" t="s">
        <v>6789</v>
      </c>
      <c r="B968" s="9"/>
      <c r="C968" s="16" t="s">
        <v>7055</v>
      </c>
      <c r="D968" s="43" t="e">
        <v>#N/A</v>
      </c>
      <c r="E968" s="43" t="e">
        <v>#N/A</v>
      </c>
      <c r="F968" s="17" t="s">
        <v>7054</v>
      </c>
      <c r="G968" s="12"/>
      <c r="H968" s="13">
        <v>968</v>
      </c>
      <c r="I968" s="13" t="s">
        <v>6789</v>
      </c>
      <c r="J968" s="13" t="e">
        <v>#N/A</v>
      </c>
    </row>
    <row r="969" spans="1:10" s="13" customFormat="1" ht="18" customHeight="1">
      <c r="A969" s="37" t="s">
        <v>2278</v>
      </c>
      <c r="B969" s="9"/>
      <c r="C969" s="16" t="s">
        <v>2279</v>
      </c>
      <c r="D969" s="43">
        <v>8340.1280000000006</v>
      </c>
      <c r="E969" s="43">
        <v>120124.01300000001</v>
      </c>
      <c r="F969" s="17" t="s">
        <v>6528</v>
      </c>
      <c r="G969" s="12"/>
      <c r="H969" s="13">
        <v>969</v>
      </c>
      <c r="I969" s="13" t="s">
        <v>2278</v>
      </c>
      <c r="J969" s="13">
        <v>120124.01300000001</v>
      </c>
    </row>
    <row r="970" spans="1:10" s="13" customFormat="1" ht="18" customHeight="1">
      <c r="A970" s="37"/>
      <c r="B970" s="9"/>
      <c r="C970" s="16" t="s">
        <v>2280</v>
      </c>
      <c r="D970" s="43" t="s">
        <v>21</v>
      </c>
      <c r="E970" s="43" t="s">
        <v>21</v>
      </c>
      <c r="F970" s="17" t="s">
        <v>2281</v>
      </c>
      <c r="G970" s="12"/>
      <c r="H970" s="13">
        <v>970</v>
      </c>
      <c r="I970" s="13" t="s">
        <v>2278</v>
      </c>
      <c r="J970" s="13">
        <v>120124.01300000001</v>
      </c>
    </row>
    <row r="971" spans="1:10" s="13" customFormat="1" ht="18" customHeight="1">
      <c r="A971" s="37"/>
      <c r="B971" s="9"/>
      <c r="C971" s="16" t="s">
        <v>2282</v>
      </c>
      <c r="D971" s="43" t="s">
        <v>21</v>
      </c>
      <c r="E971" s="43" t="s">
        <v>21</v>
      </c>
      <c r="F971" s="17"/>
      <c r="G971" s="12"/>
      <c r="H971" s="13">
        <v>971</v>
      </c>
      <c r="I971" s="13" t="s">
        <v>2278</v>
      </c>
      <c r="J971" s="13">
        <v>120124.01300000001</v>
      </c>
    </row>
    <row r="972" spans="1:10" s="13" customFormat="1" ht="18" customHeight="1">
      <c r="A972" s="37" t="s">
        <v>2283</v>
      </c>
      <c r="B972" s="9"/>
      <c r="C972" s="16" t="s">
        <v>2284</v>
      </c>
      <c r="D972" s="43">
        <v>6841.817</v>
      </c>
      <c r="E972" s="43">
        <v>115854.11599999999</v>
      </c>
      <c r="F972" s="17" t="s">
        <v>2285</v>
      </c>
      <c r="G972" s="12"/>
      <c r="H972" s="13">
        <v>972</v>
      </c>
      <c r="I972" s="13" t="s">
        <v>2283</v>
      </c>
      <c r="J972" s="13">
        <v>115854.11599999999</v>
      </c>
    </row>
    <row r="973" spans="1:10" s="13" customFormat="1" ht="18" customHeight="1">
      <c r="A973" s="37"/>
      <c r="B973" s="9"/>
      <c r="C973" s="16" t="s">
        <v>2286</v>
      </c>
      <c r="D973" s="43" t="s">
        <v>21</v>
      </c>
      <c r="E973" s="43" t="s">
        <v>21</v>
      </c>
      <c r="F973" s="17" t="s">
        <v>2287</v>
      </c>
      <c r="G973" s="12"/>
      <c r="H973" s="13">
        <v>973</v>
      </c>
      <c r="I973" s="13" t="s">
        <v>2283</v>
      </c>
      <c r="J973" s="13">
        <v>115854.11599999999</v>
      </c>
    </row>
    <row r="974" spans="1:10" s="13" customFormat="1" ht="18" customHeight="1">
      <c r="A974" s="37"/>
      <c r="B974" s="9"/>
      <c r="C974" s="16" t="s">
        <v>2288</v>
      </c>
      <c r="D974" s="43" t="s">
        <v>21</v>
      </c>
      <c r="E974" s="43" t="s">
        <v>21</v>
      </c>
      <c r="F974" s="17"/>
      <c r="G974" s="12"/>
      <c r="H974" s="13">
        <v>974</v>
      </c>
      <c r="I974" s="13" t="s">
        <v>2283</v>
      </c>
      <c r="J974" s="13">
        <v>115854.11599999999</v>
      </c>
    </row>
    <row r="975" spans="1:10" s="13" customFormat="1" ht="18" customHeight="1">
      <c r="A975" s="37" t="s">
        <v>2289</v>
      </c>
      <c r="B975" s="9"/>
      <c r="C975" s="16" t="s">
        <v>2290</v>
      </c>
      <c r="D975" s="43">
        <v>103403.556</v>
      </c>
      <c r="E975" s="43">
        <v>1784345.879</v>
      </c>
      <c r="F975" s="17" t="s">
        <v>2291</v>
      </c>
      <c r="G975" s="12"/>
      <c r="H975" s="13">
        <v>975</v>
      </c>
      <c r="I975" s="13" t="s">
        <v>2289</v>
      </c>
      <c r="J975" s="13">
        <v>1784345.879</v>
      </c>
    </row>
    <row r="976" spans="1:10" s="13" customFormat="1" ht="18" customHeight="1">
      <c r="A976" s="37"/>
      <c r="B976" s="9"/>
      <c r="C976" s="16" t="s">
        <v>2292</v>
      </c>
      <c r="D976" s="43" t="s">
        <v>21</v>
      </c>
      <c r="E976" s="43" t="s">
        <v>21</v>
      </c>
      <c r="F976" s="17" t="s">
        <v>2293</v>
      </c>
      <c r="G976" s="12"/>
      <c r="H976" s="13">
        <v>976</v>
      </c>
      <c r="I976" s="13" t="s">
        <v>2289</v>
      </c>
      <c r="J976" s="13">
        <v>1784345.879</v>
      </c>
    </row>
    <row r="977" spans="1:10" s="13" customFormat="1" ht="18" customHeight="1">
      <c r="A977" s="37" t="s">
        <v>2294</v>
      </c>
      <c r="B977" s="9"/>
      <c r="C977" s="16" t="s">
        <v>2295</v>
      </c>
      <c r="D977" s="43">
        <v>256.928</v>
      </c>
      <c r="E977" s="43">
        <v>6982.9579999999996</v>
      </c>
      <c r="F977" s="17" t="s">
        <v>2296</v>
      </c>
      <c r="G977" s="12"/>
      <c r="H977" s="13">
        <v>977</v>
      </c>
      <c r="I977" s="13" t="s">
        <v>2294</v>
      </c>
      <c r="J977" s="13">
        <v>6982.9579999999996</v>
      </c>
    </row>
    <row r="978" spans="1:10" s="13" customFormat="1" ht="18" customHeight="1">
      <c r="A978" s="37" t="s">
        <v>2297</v>
      </c>
      <c r="B978" s="9"/>
      <c r="C978" s="16" t="s">
        <v>2298</v>
      </c>
      <c r="D978" s="43" t="e">
        <v>#N/A</v>
      </c>
      <c r="E978" s="43" t="e">
        <v>#N/A</v>
      </c>
      <c r="F978" s="17" t="s">
        <v>2299</v>
      </c>
      <c r="G978" s="12"/>
      <c r="H978" s="13">
        <v>978</v>
      </c>
      <c r="I978" s="13" t="s">
        <v>2297</v>
      </c>
      <c r="J978" s="13" t="e">
        <v>#N/A</v>
      </c>
    </row>
    <row r="979" spans="1:10" s="13" customFormat="1" ht="18" customHeight="1">
      <c r="A979" s="37"/>
      <c r="B979" s="9"/>
      <c r="C979" s="16" t="s">
        <v>2300</v>
      </c>
      <c r="D979" s="43" t="s">
        <v>21</v>
      </c>
      <c r="E979" s="43" t="s">
        <v>21</v>
      </c>
      <c r="F979" s="17" t="s">
        <v>2301</v>
      </c>
      <c r="G979" s="12"/>
      <c r="H979" s="13">
        <v>979</v>
      </c>
      <c r="I979" s="13" t="s">
        <v>2297</v>
      </c>
      <c r="J979" s="13" t="e">
        <v>#N/A</v>
      </c>
    </row>
    <row r="980" spans="1:10" s="13" customFormat="1" ht="18" customHeight="1">
      <c r="A980" s="37"/>
      <c r="B980" s="9"/>
      <c r="C980" s="16" t="s">
        <v>2288</v>
      </c>
      <c r="D980" s="43" t="s">
        <v>21</v>
      </c>
      <c r="E980" s="43" t="s">
        <v>21</v>
      </c>
      <c r="F980" s="17"/>
      <c r="G980" s="12"/>
      <c r="H980" s="13">
        <v>980</v>
      </c>
      <c r="I980" s="13" t="s">
        <v>2297</v>
      </c>
      <c r="J980" s="13" t="e">
        <v>#N/A</v>
      </c>
    </row>
    <row r="981" spans="1:10" s="13" customFormat="1" ht="18" customHeight="1">
      <c r="A981" s="37" t="s">
        <v>2302</v>
      </c>
      <c r="B981" s="9"/>
      <c r="C981" s="16" t="s">
        <v>2303</v>
      </c>
      <c r="D981" s="43" t="e">
        <v>#N/A</v>
      </c>
      <c r="E981" s="43" t="e">
        <v>#N/A</v>
      </c>
      <c r="F981" s="17" t="s">
        <v>2304</v>
      </c>
      <c r="G981" s="12"/>
      <c r="H981" s="13">
        <v>981</v>
      </c>
      <c r="I981" s="13" t="s">
        <v>2302</v>
      </c>
      <c r="J981" s="13" t="e">
        <v>#N/A</v>
      </c>
    </row>
    <row r="982" spans="1:10" s="13" customFormat="1" ht="18" customHeight="1">
      <c r="A982" s="37"/>
      <c r="B982" s="9"/>
      <c r="C982" s="16" t="s">
        <v>2305</v>
      </c>
      <c r="D982" s="43" t="s">
        <v>21</v>
      </c>
      <c r="E982" s="43" t="s">
        <v>21</v>
      </c>
      <c r="F982" s="17"/>
      <c r="G982" s="12"/>
      <c r="H982" s="13">
        <v>982</v>
      </c>
      <c r="I982" s="13" t="s">
        <v>2302</v>
      </c>
      <c r="J982" s="13" t="e">
        <v>#N/A</v>
      </c>
    </row>
    <row r="983" spans="1:10" s="13" customFormat="1" ht="18" customHeight="1">
      <c r="A983" s="37" t="s">
        <v>2306</v>
      </c>
      <c r="B983" s="9"/>
      <c r="C983" s="16" t="s">
        <v>2307</v>
      </c>
      <c r="D983" s="43">
        <v>3644.7829999999999</v>
      </c>
      <c r="E983" s="43">
        <v>129765.534</v>
      </c>
      <c r="F983" s="17" t="s">
        <v>2308</v>
      </c>
      <c r="G983" s="12"/>
      <c r="H983" s="13">
        <v>983</v>
      </c>
      <c r="I983" s="13" t="s">
        <v>2306</v>
      </c>
      <c r="J983" s="13">
        <v>129765.534</v>
      </c>
    </row>
    <row r="984" spans="1:10" s="13" customFormat="1" ht="18" customHeight="1">
      <c r="A984" s="37"/>
      <c r="B984" s="9"/>
      <c r="C984" s="16" t="s">
        <v>2309</v>
      </c>
      <c r="D984" s="43" t="s">
        <v>21</v>
      </c>
      <c r="E984" s="43" t="s">
        <v>21</v>
      </c>
      <c r="F984" s="17" t="s">
        <v>2310</v>
      </c>
      <c r="G984" s="12"/>
      <c r="H984" s="13">
        <v>984</v>
      </c>
      <c r="I984" s="13" t="s">
        <v>2306</v>
      </c>
      <c r="J984" s="13">
        <v>129765.534</v>
      </c>
    </row>
    <row r="985" spans="1:10" s="13" customFormat="1" ht="18" customHeight="1">
      <c r="A985" s="37" t="s">
        <v>2311</v>
      </c>
      <c r="B985" s="9"/>
      <c r="C985" s="16" t="s">
        <v>2312</v>
      </c>
      <c r="D985" s="43">
        <v>2054.375</v>
      </c>
      <c r="E985" s="43">
        <v>75913.244999999995</v>
      </c>
      <c r="F985" s="17" t="s">
        <v>2313</v>
      </c>
      <c r="G985" s="12"/>
      <c r="H985" s="13">
        <v>985</v>
      </c>
      <c r="I985" s="13" t="s">
        <v>2311</v>
      </c>
      <c r="J985" s="13">
        <v>75913.244999999995</v>
      </c>
    </row>
    <row r="986" spans="1:10" s="13" customFormat="1" ht="18" customHeight="1">
      <c r="A986" s="37" t="s">
        <v>2314</v>
      </c>
      <c r="B986" s="9"/>
      <c r="C986" s="16" t="s">
        <v>2315</v>
      </c>
      <c r="D986" s="43">
        <v>8.1620000000000008</v>
      </c>
      <c r="E986" s="43">
        <v>482.839</v>
      </c>
      <c r="F986" s="17" t="s">
        <v>2316</v>
      </c>
      <c r="G986" s="12"/>
      <c r="H986" s="13">
        <v>986</v>
      </c>
      <c r="I986" s="13" t="s">
        <v>2314</v>
      </c>
      <c r="J986" s="13">
        <v>482.839</v>
      </c>
    </row>
    <row r="987" spans="1:10" s="13" customFormat="1" ht="18" customHeight="1">
      <c r="A987" s="37" t="s">
        <v>2317</v>
      </c>
      <c r="B987" s="9"/>
      <c r="C987" s="16" t="s">
        <v>2318</v>
      </c>
      <c r="D987" s="43" t="s">
        <v>6738</v>
      </c>
      <c r="E987" s="43">
        <v>20.085000000000001</v>
      </c>
      <c r="F987" s="17" t="s">
        <v>2319</v>
      </c>
      <c r="G987" s="12"/>
      <c r="H987" s="13">
        <v>987</v>
      </c>
      <c r="I987" s="13" t="s">
        <v>2317</v>
      </c>
      <c r="J987" s="13">
        <v>20.085000000000001</v>
      </c>
    </row>
    <row r="988" spans="1:10" s="13" customFormat="1" ht="18" customHeight="1">
      <c r="A988" s="37" t="s">
        <v>2320</v>
      </c>
      <c r="B988" s="9"/>
      <c r="C988" s="16" t="s">
        <v>2321</v>
      </c>
      <c r="D988" s="43">
        <v>24.263000000000002</v>
      </c>
      <c r="E988" s="43">
        <v>846.94500000000005</v>
      </c>
      <c r="F988" s="17" t="s">
        <v>2322</v>
      </c>
      <c r="G988" s="12"/>
      <c r="H988" s="13">
        <v>988</v>
      </c>
      <c r="I988" s="13" t="s">
        <v>2320</v>
      </c>
      <c r="J988" s="13">
        <v>846.94500000000005</v>
      </c>
    </row>
    <row r="989" spans="1:10" s="13" customFormat="1" ht="18" customHeight="1">
      <c r="A989" s="37" t="s">
        <v>2323</v>
      </c>
      <c r="B989" s="9"/>
      <c r="C989" s="16" t="s">
        <v>2324</v>
      </c>
      <c r="D989" s="43" t="e">
        <v>#N/A</v>
      </c>
      <c r="E989" s="43" t="e">
        <v>#N/A</v>
      </c>
      <c r="F989" s="17" t="s">
        <v>2325</v>
      </c>
      <c r="G989" s="12"/>
      <c r="H989" s="13">
        <v>989</v>
      </c>
      <c r="I989" s="13" t="s">
        <v>2323</v>
      </c>
      <c r="J989" s="13" t="e">
        <v>#N/A</v>
      </c>
    </row>
    <row r="990" spans="1:10" s="13" customFormat="1" ht="18" customHeight="1">
      <c r="A990" s="37" t="s">
        <v>2326</v>
      </c>
      <c r="B990" s="9"/>
      <c r="C990" s="16" t="s">
        <v>2327</v>
      </c>
      <c r="D990" s="43">
        <v>31657.350999999999</v>
      </c>
      <c r="E990" s="43">
        <v>1425189.0319999999</v>
      </c>
      <c r="F990" s="17" t="s">
        <v>6529</v>
      </c>
      <c r="G990" s="12"/>
      <c r="H990" s="13">
        <v>990</v>
      </c>
      <c r="I990" s="13" t="s">
        <v>2326</v>
      </c>
      <c r="J990" s="13">
        <v>1425189.0319999999</v>
      </c>
    </row>
    <row r="991" spans="1:10" s="13" customFormat="1" ht="18" customHeight="1">
      <c r="A991" s="37"/>
      <c r="B991" s="9"/>
      <c r="C991" s="16" t="s">
        <v>2328</v>
      </c>
      <c r="D991" s="43" t="s">
        <v>21</v>
      </c>
      <c r="E991" s="43" t="s">
        <v>21</v>
      </c>
      <c r="F991" s="17" t="s">
        <v>2329</v>
      </c>
      <c r="G991" s="12"/>
      <c r="H991" s="13">
        <v>991</v>
      </c>
      <c r="I991" s="13" t="s">
        <v>2326</v>
      </c>
      <c r="J991" s="13">
        <v>1425189.0319999999</v>
      </c>
    </row>
    <row r="992" spans="1:10" s="13" customFormat="1" ht="18" customHeight="1">
      <c r="A992" s="37"/>
      <c r="B992" s="9"/>
      <c r="C992" s="16"/>
      <c r="D992" s="43" t="s">
        <v>21</v>
      </c>
      <c r="E992" s="43" t="s">
        <v>21</v>
      </c>
      <c r="F992" s="17" t="s">
        <v>2330</v>
      </c>
      <c r="G992" s="12"/>
      <c r="H992" s="13">
        <v>992</v>
      </c>
      <c r="I992" s="13" t="s">
        <v>2326</v>
      </c>
      <c r="J992" s="13">
        <v>1425189.0319999999</v>
      </c>
    </row>
    <row r="993" spans="1:10" s="13" customFormat="1" ht="18" customHeight="1">
      <c r="A993" s="37" t="s">
        <v>2331</v>
      </c>
      <c r="B993" s="9"/>
      <c r="C993" s="16" t="s">
        <v>2332</v>
      </c>
      <c r="D993" s="43">
        <v>8327.0570000000007</v>
      </c>
      <c r="E993" s="43">
        <v>341361.67499999999</v>
      </c>
      <c r="F993" s="17" t="s">
        <v>2333</v>
      </c>
      <c r="G993" s="12"/>
      <c r="H993" s="13">
        <v>993</v>
      </c>
      <c r="I993" s="13" t="s">
        <v>2331</v>
      </c>
      <c r="J993" s="13">
        <v>341361.67499999999</v>
      </c>
    </row>
    <row r="994" spans="1:10" s="13" customFormat="1" ht="18" customHeight="1">
      <c r="A994" s="37"/>
      <c r="B994" s="9"/>
      <c r="C994" s="16" t="s">
        <v>2334</v>
      </c>
      <c r="D994" s="43" t="s">
        <v>21</v>
      </c>
      <c r="E994" s="43" t="s">
        <v>21</v>
      </c>
      <c r="F994" s="17" t="s">
        <v>2335</v>
      </c>
      <c r="G994" s="12"/>
      <c r="H994" s="13">
        <v>994</v>
      </c>
      <c r="I994" s="13" t="s">
        <v>2331</v>
      </c>
      <c r="J994" s="13">
        <v>341361.67499999999</v>
      </c>
    </row>
    <row r="995" spans="1:10" s="13" customFormat="1" ht="18" customHeight="1">
      <c r="A995" s="37" t="s">
        <v>2336</v>
      </c>
      <c r="B995" s="9"/>
      <c r="C995" s="16" t="s">
        <v>6530</v>
      </c>
      <c r="D995" s="43">
        <v>2103.8009999999999</v>
      </c>
      <c r="E995" s="43">
        <v>108820</v>
      </c>
      <c r="F995" s="17" t="s">
        <v>2337</v>
      </c>
      <c r="G995" s="12"/>
      <c r="H995" s="13">
        <v>995</v>
      </c>
      <c r="I995" s="13" t="s">
        <v>2336</v>
      </c>
      <c r="J995" s="13">
        <v>108820</v>
      </c>
    </row>
    <row r="996" spans="1:10" s="13" customFormat="1" ht="18" customHeight="1">
      <c r="A996" s="37"/>
      <c r="B996" s="9"/>
      <c r="C996" s="16" t="s">
        <v>2338</v>
      </c>
      <c r="D996" s="43" t="s">
        <v>21</v>
      </c>
      <c r="E996" s="43" t="s">
        <v>21</v>
      </c>
      <c r="F996" s="17" t="s">
        <v>2339</v>
      </c>
      <c r="G996" s="12"/>
      <c r="H996" s="13">
        <v>996</v>
      </c>
      <c r="I996" s="13" t="s">
        <v>2336</v>
      </c>
      <c r="J996" s="13">
        <v>108820</v>
      </c>
    </row>
    <row r="997" spans="1:10" s="13" customFormat="1" ht="18" customHeight="1">
      <c r="A997" s="37" t="s">
        <v>2340</v>
      </c>
      <c r="B997" s="9"/>
      <c r="C997" s="16" t="s">
        <v>2341</v>
      </c>
      <c r="D997" s="43">
        <v>94.724999999999994</v>
      </c>
      <c r="E997" s="43">
        <v>712.93899999999996</v>
      </c>
      <c r="F997" s="17" t="s">
        <v>2342</v>
      </c>
      <c r="G997" s="12"/>
      <c r="H997" s="13">
        <v>997</v>
      </c>
      <c r="I997" s="13" t="s">
        <v>2340</v>
      </c>
      <c r="J997" s="13">
        <v>712.93899999999996</v>
      </c>
    </row>
    <row r="998" spans="1:10" s="13" customFormat="1" ht="18" customHeight="1">
      <c r="A998" s="37"/>
      <c r="B998" s="9"/>
      <c r="C998" s="16" t="s">
        <v>2343</v>
      </c>
      <c r="D998" s="43" t="s">
        <v>21</v>
      </c>
      <c r="E998" s="43" t="s">
        <v>21</v>
      </c>
      <c r="F998" s="17" t="s">
        <v>2344</v>
      </c>
      <c r="G998" s="12"/>
      <c r="H998" s="13">
        <v>998</v>
      </c>
      <c r="I998" s="13" t="s">
        <v>2340</v>
      </c>
      <c r="J998" s="13">
        <v>712.93899999999996</v>
      </c>
    </row>
    <row r="999" spans="1:10" s="13" customFormat="1" ht="18" customHeight="1">
      <c r="A999" s="37" t="s">
        <v>2345</v>
      </c>
      <c r="B999" s="9"/>
      <c r="C999" s="16" t="s">
        <v>2346</v>
      </c>
      <c r="D999" s="43">
        <v>2385.7159999999999</v>
      </c>
      <c r="E999" s="43">
        <v>138980.98800000001</v>
      </c>
      <c r="F999" s="17" t="s">
        <v>2347</v>
      </c>
      <c r="G999" s="12"/>
      <c r="H999" s="13">
        <v>999</v>
      </c>
      <c r="I999" s="13" t="s">
        <v>2345</v>
      </c>
      <c r="J999" s="13">
        <v>138980.98800000001</v>
      </c>
    </row>
    <row r="1000" spans="1:10" s="13" customFormat="1" ht="18" customHeight="1">
      <c r="A1000" s="37" t="s">
        <v>2348</v>
      </c>
      <c r="B1000" s="9"/>
      <c r="C1000" s="16" t="s">
        <v>2349</v>
      </c>
      <c r="D1000" s="43">
        <v>3.4</v>
      </c>
      <c r="E1000" s="43">
        <v>159.667</v>
      </c>
      <c r="F1000" s="17" t="s">
        <v>2350</v>
      </c>
      <c r="G1000" s="12"/>
      <c r="H1000" s="13">
        <v>1000</v>
      </c>
      <c r="I1000" s="13" t="s">
        <v>2348</v>
      </c>
      <c r="J1000" s="13">
        <v>159.667</v>
      </c>
    </row>
    <row r="1001" spans="1:10" s="13" customFormat="1" ht="18" customHeight="1">
      <c r="A1001" s="37" t="s">
        <v>2351</v>
      </c>
      <c r="B1001" s="9"/>
      <c r="C1001" s="16" t="s">
        <v>2352</v>
      </c>
      <c r="D1001" s="43">
        <v>5434.82</v>
      </c>
      <c r="E1001" s="43">
        <v>271385.23100000003</v>
      </c>
      <c r="F1001" s="17" t="s">
        <v>2353</v>
      </c>
      <c r="G1001" s="12"/>
      <c r="H1001" s="13">
        <v>1001</v>
      </c>
      <c r="I1001" s="13" t="s">
        <v>2351</v>
      </c>
      <c r="J1001" s="13">
        <v>271385.23100000003</v>
      </c>
    </row>
    <row r="1002" spans="1:10" s="13" customFormat="1" ht="18" customHeight="1">
      <c r="A1002" s="37" t="s">
        <v>2354</v>
      </c>
      <c r="B1002" s="9"/>
      <c r="C1002" s="16" t="s">
        <v>2355</v>
      </c>
      <c r="D1002" s="43">
        <v>6498.5389999999998</v>
      </c>
      <c r="E1002" s="43">
        <v>372573.77399999998</v>
      </c>
      <c r="F1002" s="17" t="s">
        <v>6464</v>
      </c>
      <c r="G1002" s="12"/>
      <c r="H1002" s="13">
        <v>1002</v>
      </c>
      <c r="I1002" s="13" t="s">
        <v>2354</v>
      </c>
      <c r="J1002" s="13">
        <v>372573.77399999998</v>
      </c>
    </row>
    <row r="1003" spans="1:10" s="13" customFormat="1" ht="18" customHeight="1">
      <c r="A1003" s="37"/>
      <c r="B1003" s="9"/>
      <c r="C1003" s="16" t="s">
        <v>2356</v>
      </c>
      <c r="D1003" s="43" t="s">
        <v>21</v>
      </c>
      <c r="E1003" s="43" t="s">
        <v>21</v>
      </c>
      <c r="F1003" s="17" t="s">
        <v>2357</v>
      </c>
      <c r="G1003" s="12"/>
      <c r="H1003" s="13">
        <v>1003</v>
      </c>
      <c r="I1003" s="13" t="s">
        <v>2354</v>
      </c>
      <c r="J1003" s="13">
        <v>372573.77399999998</v>
      </c>
    </row>
    <row r="1004" spans="1:10" s="13" customFormat="1" ht="18" customHeight="1">
      <c r="A1004" s="37" t="s">
        <v>2358</v>
      </c>
      <c r="B1004" s="9"/>
      <c r="C1004" s="16" t="s">
        <v>2359</v>
      </c>
      <c r="D1004" s="43">
        <v>6237.3649999999998</v>
      </c>
      <c r="E1004" s="43">
        <v>306413.61300000001</v>
      </c>
      <c r="F1004" s="17" t="s">
        <v>2360</v>
      </c>
      <c r="G1004" s="12"/>
      <c r="H1004" s="13">
        <v>1004</v>
      </c>
      <c r="I1004" s="13" t="s">
        <v>2358</v>
      </c>
      <c r="J1004" s="13">
        <v>306413.61300000001</v>
      </c>
    </row>
    <row r="1005" spans="1:10" s="13" customFormat="1" ht="18" customHeight="1">
      <c r="A1005" s="37" t="s">
        <v>2361</v>
      </c>
      <c r="B1005" s="9"/>
      <c r="C1005" s="16" t="s">
        <v>2362</v>
      </c>
      <c r="D1005" s="43">
        <v>418.93299999999999</v>
      </c>
      <c r="E1005" s="43">
        <v>18956</v>
      </c>
      <c r="F1005" s="17" t="s">
        <v>2363</v>
      </c>
      <c r="G1005" s="12"/>
      <c r="H1005" s="13">
        <v>1005</v>
      </c>
      <c r="I1005" s="13" t="s">
        <v>2361</v>
      </c>
      <c r="J1005" s="13">
        <v>18956</v>
      </c>
    </row>
    <row r="1006" spans="1:10" s="13" customFormat="1" ht="18" customHeight="1">
      <c r="A1006" s="37" t="s">
        <v>2364</v>
      </c>
      <c r="B1006" s="9"/>
      <c r="C1006" s="16" t="s">
        <v>2365</v>
      </c>
      <c r="D1006" s="43">
        <v>262.50900000000001</v>
      </c>
      <c r="E1006" s="43">
        <v>9037.1</v>
      </c>
      <c r="F1006" s="17" t="s">
        <v>2366</v>
      </c>
      <c r="G1006" s="12"/>
      <c r="H1006" s="13">
        <v>1006</v>
      </c>
      <c r="I1006" s="13" t="s">
        <v>2364</v>
      </c>
      <c r="J1006" s="13">
        <v>9037.1</v>
      </c>
    </row>
    <row r="1007" spans="1:10" s="13" customFormat="1" ht="18" customHeight="1" thickBot="1">
      <c r="A1007" s="39"/>
      <c r="B1007" s="51"/>
      <c r="C1007" s="55" t="s">
        <v>2367</v>
      </c>
      <c r="D1007" s="52" t="s">
        <v>21</v>
      </c>
      <c r="E1007" s="52" t="s">
        <v>21</v>
      </c>
      <c r="F1007" s="53" t="s">
        <v>2368</v>
      </c>
      <c r="G1007" s="54"/>
      <c r="H1007" s="13">
        <v>1007</v>
      </c>
      <c r="I1007" s="13" t="s">
        <v>2364</v>
      </c>
      <c r="J1007" s="13">
        <v>9037.1</v>
      </c>
    </row>
    <row r="1008" spans="1:10" s="13" customFormat="1" ht="18" customHeight="1">
      <c r="A1008" s="37" t="s">
        <v>2369</v>
      </c>
      <c r="B1008" s="9"/>
      <c r="C1008" s="16" t="s">
        <v>2370</v>
      </c>
      <c r="D1008" s="43">
        <v>8587.7340000000004</v>
      </c>
      <c r="E1008" s="43">
        <v>346906.64</v>
      </c>
      <c r="F1008" s="17" t="s">
        <v>2371</v>
      </c>
      <c r="G1008" s="12"/>
      <c r="H1008" s="13">
        <v>1008</v>
      </c>
      <c r="I1008" s="13" t="s">
        <v>2369</v>
      </c>
      <c r="J1008" s="13">
        <v>346906.64</v>
      </c>
    </row>
    <row r="1009" spans="1:10" s="13" customFormat="1" ht="18" customHeight="1">
      <c r="A1009" s="37" t="s">
        <v>2372</v>
      </c>
      <c r="B1009" s="9"/>
      <c r="C1009" s="16" t="s">
        <v>2373</v>
      </c>
      <c r="D1009" s="43">
        <v>17720.574000000001</v>
      </c>
      <c r="E1009" s="43">
        <v>1138035.5989999999</v>
      </c>
      <c r="F1009" s="17" t="s">
        <v>2374</v>
      </c>
      <c r="G1009" s="12"/>
      <c r="H1009" s="13">
        <v>1009</v>
      </c>
      <c r="I1009" s="13" t="s">
        <v>2372</v>
      </c>
      <c r="J1009" s="13">
        <v>1138035.5989999999</v>
      </c>
    </row>
    <row r="1010" spans="1:10" s="13" customFormat="1" ht="18" customHeight="1">
      <c r="A1010" s="37" t="s">
        <v>2375</v>
      </c>
      <c r="B1010" s="9"/>
      <c r="C1010" s="16" t="s">
        <v>2376</v>
      </c>
      <c r="D1010" s="43">
        <v>9236.1620000000003</v>
      </c>
      <c r="E1010" s="43">
        <v>306758.85399999999</v>
      </c>
      <c r="F1010" s="17" t="s">
        <v>2377</v>
      </c>
      <c r="G1010" s="12"/>
      <c r="H1010" s="13">
        <v>1010</v>
      </c>
      <c r="I1010" s="13" t="s">
        <v>2375</v>
      </c>
      <c r="J1010" s="13">
        <v>306758.85399999999</v>
      </c>
    </row>
    <row r="1011" spans="1:10" s="13" customFormat="1" ht="18" customHeight="1">
      <c r="A1011" s="37" t="s">
        <v>2378</v>
      </c>
      <c r="B1011" s="9"/>
      <c r="C1011" s="16" t="s">
        <v>2379</v>
      </c>
      <c r="D1011" s="43">
        <v>153.64699999999999</v>
      </c>
      <c r="E1011" s="43">
        <v>5116</v>
      </c>
      <c r="F1011" s="17" t="s">
        <v>2380</v>
      </c>
      <c r="G1011" s="12"/>
      <c r="H1011" s="13">
        <v>1011</v>
      </c>
      <c r="I1011" s="13" t="s">
        <v>2378</v>
      </c>
      <c r="J1011" s="13">
        <v>5116</v>
      </c>
    </row>
    <row r="1012" spans="1:10" s="13" customFormat="1" ht="18" customHeight="1">
      <c r="A1012" s="38" t="s">
        <v>2381</v>
      </c>
      <c r="B1012" s="14"/>
      <c r="C1012" s="28" t="s">
        <v>2382</v>
      </c>
      <c r="D1012" s="43">
        <v>9455.1589999999997</v>
      </c>
      <c r="E1012" s="43">
        <v>622824.76599999995</v>
      </c>
      <c r="F1012" s="17" t="s">
        <v>2383</v>
      </c>
      <c r="G1012" s="12"/>
      <c r="H1012" s="13">
        <v>1012</v>
      </c>
      <c r="I1012" s="13" t="s">
        <v>2381</v>
      </c>
      <c r="J1012" s="13">
        <v>622824.76599999995</v>
      </c>
    </row>
    <row r="1013" spans="1:10" s="13" customFormat="1" ht="18" customHeight="1">
      <c r="A1013" s="37" t="s">
        <v>2384</v>
      </c>
      <c r="B1013" s="9"/>
      <c r="C1013" s="16" t="s">
        <v>2385</v>
      </c>
      <c r="D1013" s="43">
        <v>264.125</v>
      </c>
      <c r="E1013" s="43">
        <v>13230.039000000001</v>
      </c>
      <c r="F1013" s="17" t="s">
        <v>2386</v>
      </c>
      <c r="G1013" s="12"/>
      <c r="H1013" s="13">
        <v>1013</v>
      </c>
      <c r="I1013" s="13" t="s">
        <v>2384</v>
      </c>
      <c r="J1013" s="13">
        <v>13230.039000000001</v>
      </c>
    </row>
    <row r="1014" spans="1:10" s="13" customFormat="1" ht="18" customHeight="1">
      <c r="A1014" s="37" t="s">
        <v>2387</v>
      </c>
      <c r="B1014" s="9"/>
      <c r="C1014" s="16" t="s">
        <v>2388</v>
      </c>
      <c r="D1014" s="43">
        <v>20.568999999999999</v>
      </c>
      <c r="E1014" s="43">
        <v>1710.38</v>
      </c>
      <c r="F1014" s="17" t="s">
        <v>2389</v>
      </c>
      <c r="G1014" s="12"/>
      <c r="H1014" s="13">
        <v>1014</v>
      </c>
      <c r="I1014" s="13" t="s">
        <v>2387</v>
      </c>
      <c r="J1014" s="13">
        <v>1710.38</v>
      </c>
    </row>
    <row r="1015" spans="1:10" s="13" customFormat="1" ht="18" customHeight="1">
      <c r="A1015" s="37" t="s">
        <v>2390</v>
      </c>
      <c r="B1015" s="9"/>
      <c r="C1015" s="16" t="s">
        <v>2391</v>
      </c>
      <c r="D1015" s="43">
        <v>99.671999999999997</v>
      </c>
      <c r="E1015" s="43">
        <v>4058</v>
      </c>
      <c r="F1015" s="17" t="s">
        <v>2392</v>
      </c>
      <c r="G1015" s="12"/>
      <c r="H1015" s="13">
        <v>1015</v>
      </c>
      <c r="I1015" s="13" t="s">
        <v>2390</v>
      </c>
      <c r="J1015" s="13">
        <v>4058</v>
      </c>
    </row>
    <row r="1016" spans="1:10" s="13" customFormat="1" ht="18" customHeight="1">
      <c r="A1016" s="37"/>
      <c r="B1016" s="9"/>
      <c r="C1016" s="16" t="s">
        <v>2393</v>
      </c>
      <c r="D1016" s="43" t="s">
        <v>21</v>
      </c>
      <c r="E1016" s="43" t="s">
        <v>21</v>
      </c>
      <c r="F1016" s="17" t="s">
        <v>2394</v>
      </c>
      <c r="G1016" s="12"/>
      <c r="H1016" s="13">
        <v>1016</v>
      </c>
      <c r="I1016" s="13" t="s">
        <v>2390</v>
      </c>
      <c r="J1016" s="13">
        <v>4058</v>
      </c>
    </row>
    <row r="1017" spans="1:10" s="13" customFormat="1" ht="18" customHeight="1">
      <c r="A1017" s="37" t="s">
        <v>2395</v>
      </c>
      <c r="B1017" s="9"/>
      <c r="C1017" s="16" t="s">
        <v>2396</v>
      </c>
      <c r="D1017" s="43">
        <v>18507.194</v>
      </c>
      <c r="E1017" s="43">
        <v>468086.71899999998</v>
      </c>
      <c r="F1017" s="17" t="s">
        <v>2397</v>
      </c>
      <c r="G1017" s="12"/>
      <c r="H1017" s="13">
        <v>1017</v>
      </c>
      <c r="I1017" s="13" t="s">
        <v>2395</v>
      </c>
      <c r="J1017" s="13">
        <v>468086.71899999998</v>
      </c>
    </row>
    <row r="1018" spans="1:10" s="13" customFormat="1" ht="18" customHeight="1">
      <c r="A1018" s="37" t="s">
        <v>2398</v>
      </c>
      <c r="B1018" s="9"/>
      <c r="C1018" s="16" t="s">
        <v>2399</v>
      </c>
      <c r="D1018" s="43">
        <v>12834.088</v>
      </c>
      <c r="E1018" s="43">
        <v>423781.70899999997</v>
      </c>
      <c r="F1018" s="17" t="s">
        <v>2400</v>
      </c>
      <c r="G1018" s="12"/>
      <c r="H1018" s="13">
        <v>1018</v>
      </c>
      <c r="I1018" s="13" t="s">
        <v>2398</v>
      </c>
      <c r="J1018" s="13">
        <v>423781.70899999997</v>
      </c>
    </row>
    <row r="1019" spans="1:10" s="13" customFormat="1" ht="18" customHeight="1">
      <c r="A1019" s="38" t="s">
        <v>2401</v>
      </c>
      <c r="B1019" s="14"/>
      <c r="C1019" s="28" t="s">
        <v>2402</v>
      </c>
      <c r="D1019" s="43">
        <v>2363.154</v>
      </c>
      <c r="E1019" s="43">
        <v>91096.251000000004</v>
      </c>
      <c r="F1019" s="17" t="s">
        <v>2403</v>
      </c>
      <c r="G1019" s="12"/>
      <c r="H1019" s="13">
        <v>1019</v>
      </c>
      <c r="I1019" s="13" t="s">
        <v>2401</v>
      </c>
      <c r="J1019" s="13">
        <v>91096.251000000004</v>
      </c>
    </row>
    <row r="1020" spans="1:10" s="13" customFormat="1" ht="18" customHeight="1">
      <c r="A1020" s="37" t="s">
        <v>2404</v>
      </c>
      <c r="B1020" s="9"/>
      <c r="C1020" s="16" t="s">
        <v>2405</v>
      </c>
      <c r="D1020" s="43">
        <v>7868.1530000000002</v>
      </c>
      <c r="E1020" s="43">
        <v>403605.71500000003</v>
      </c>
      <c r="F1020" s="17" t="s">
        <v>2406</v>
      </c>
      <c r="G1020" s="12"/>
      <c r="H1020" s="13">
        <v>1020</v>
      </c>
      <c r="I1020" s="13" t="s">
        <v>2404</v>
      </c>
      <c r="J1020" s="13">
        <v>403605.71500000003</v>
      </c>
    </row>
    <row r="1021" spans="1:10" s="13" customFormat="1" ht="18" customHeight="1">
      <c r="A1021" s="37" t="s">
        <v>2407</v>
      </c>
      <c r="B1021" s="9"/>
      <c r="C1021" s="16" t="s">
        <v>2408</v>
      </c>
      <c r="D1021" s="43">
        <v>448.142</v>
      </c>
      <c r="E1021" s="43">
        <v>14108.562</v>
      </c>
      <c r="F1021" s="17" t="s">
        <v>2409</v>
      </c>
      <c r="G1021" s="12"/>
      <c r="H1021" s="13">
        <v>1021</v>
      </c>
      <c r="I1021" s="13" t="s">
        <v>2407</v>
      </c>
      <c r="J1021" s="13">
        <v>14108.562</v>
      </c>
    </row>
    <row r="1022" spans="1:10" s="13" customFormat="1" ht="18" customHeight="1">
      <c r="A1022" s="38" t="s">
        <v>2410</v>
      </c>
      <c r="B1022" s="14"/>
      <c r="C1022" s="28" t="s">
        <v>2411</v>
      </c>
      <c r="D1022" s="43">
        <v>1719.931</v>
      </c>
      <c r="E1022" s="43">
        <v>46246.455000000002</v>
      </c>
      <c r="F1022" s="17" t="s">
        <v>2412</v>
      </c>
      <c r="G1022" s="12"/>
      <c r="H1022" s="13">
        <v>1022</v>
      </c>
      <c r="I1022" s="13" t="s">
        <v>2410</v>
      </c>
      <c r="J1022" s="13">
        <v>46246.455000000002</v>
      </c>
    </row>
    <row r="1023" spans="1:10" s="13" customFormat="1" ht="18" customHeight="1">
      <c r="A1023" s="37" t="s">
        <v>2413</v>
      </c>
      <c r="B1023" s="9"/>
      <c r="C1023" s="16" t="s">
        <v>2414</v>
      </c>
      <c r="D1023" s="43">
        <v>508.78500000000003</v>
      </c>
      <c r="E1023" s="43">
        <v>14268.295</v>
      </c>
      <c r="F1023" s="17" t="s">
        <v>2415</v>
      </c>
      <c r="G1023" s="12"/>
      <c r="H1023" s="13">
        <v>1023</v>
      </c>
      <c r="I1023" s="13" t="s">
        <v>2413</v>
      </c>
      <c r="J1023" s="13">
        <v>14268.295</v>
      </c>
    </row>
    <row r="1024" spans="1:10" s="13" customFormat="1" ht="18" customHeight="1">
      <c r="A1024" s="37"/>
      <c r="B1024" s="9"/>
      <c r="C1024" s="16" t="s">
        <v>2416</v>
      </c>
      <c r="D1024" s="43" t="s">
        <v>21</v>
      </c>
      <c r="E1024" s="43" t="s">
        <v>21</v>
      </c>
      <c r="F1024" s="17" t="s">
        <v>2417</v>
      </c>
      <c r="G1024" s="12"/>
      <c r="H1024" s="13">
        <v>1024</v>
      </c>
      <c r="I1024" s="13" t="s">
        <v>2413</v>
      </c>
      <c r="J1024" s="13">
        <v>14268.295</v>
      </c>
    </row>
    <row r="1025" spans="1:10" s="13" customFormat="1" ht="18" customHeight="1">
      <c r="A1025" s="37" t="s">
        <v>2418</v>
      </c>
      <c r="B1025" s="9"/>
      <c r="C1025" s="16" t="s">
        <v>2419</v>
      </c>
      <c r="D1025" s="43">
        <v>504.22500000000002</v>
      </c>
      <c r="E1025" s="43">
        <v>45256.766000000003</v>
      </c>
      <c r="F1025" s="17" t="s">
        <v>2420</v>
      </c>
      <c r="G1025" s="12"/>
      <c r="H1025" s="13">
        <v>1025</v>
      </c>
      <c r="I1025" s="13" t="s">
        <v>2418</v>
      </c>
      <c r="J1025" s="13">
        <v>45256.766000000003</v>
      </c>
    </row>
    <row r="1026" spans="1:10" s="13" customFormat="1" ht="18" customHeight="1">
      <c r="A1026" s="37"/>
      <c r="B1026" s="9"/>
      <c r="C1026" s="16" t="s">
        <v>2421</v>
      </c>
      <c r="D1026" s="43" t="s">
        <v>21</v>
      </c>
      <c r="E1026" s="43" t="s">
        <v>21</v>
      </c>
      <c r="F1026" s="17" t="s">
        <v>2422</v>
      </c>
      <c r="G1026" s="12"/>
      <c r="H1026" s="13">
        <v>1026</v>
      </c>
      <c r="I1026" s="13" t="s">
        <v>2418</v>
      </c>
      <c r="J1026" s="13">
        <v>45256.766000000003</v>
      </c>
    </row>
    <row r="1027" spans="1:10" s="13" customFormat="1" ht="18" customHeight="1">
      <c r="A1027" s="37" t="s">
        <v>2423</v>
      </c>
      <c r="B1027" s="9"/>
      <c r="C1027" s="16" t="s">
        <v>2424</v>
      </c>
      <c r="D1027" s="43">
        <v>531.46299999999997</v>
      </c>
      <c r="E1027" s="43">
        <v>28898.502</v>
      </c>
      <c r="F1027" s="17" t="s">
        <v>2425</v>
      </c>
      <c r="G1027" s="12"/>
      <c r="H1027" s="13">
        <v>1027</v>
      </c>
      <c r="I1027" s="13" t="s">
        <v>2423</v>
      </c>
      <c r="J1027" s="13">
        <v>28898.502</v>
      </c>
    </row>
    <row r="1028" spans="1:10" s="13" customFormat="1" ht="18" customHeight="1">
      <c r="A1028" s="37" t="s">
        <v>2426</v>
      </c>
      <c r="B1028" s="9"/>
      <c r="C1028" s="16" t="s">
        <v>2427</v>
      </c>
      <c r="D1028" s="43" t="e">
        <v>#N/A</v>
      </c>
      <c r="E1028" s="43" t="e">
        <v>#N/A</v>
      </c>
      <c r="F1028" s="17" t="s">
        <v>2428</v>
      </c>
      <c r="G1028" s="12"/>
      <c r="H1028" s="13">
        <v>1028</v>
      </c>
      <c r="I1028" s="13" t="s">
        <v>2426</v>
      </c>
      <c r="J1028" s="13" t="e">
        <v>#N/A</v>
      </c>
    </row>
    <row r="1029" spans="1:10" s="13" customFormat="1" ht="18" customHeight="1">
      <c r="A1029" s="37" t="s">
        <v>2429</v>
      </c>
      <c r="B1029" s="9"/>
      <c r="C1029" s="16" t="s">
        <v>2430</v>
      </c>
      <c r="D1029" s="43">
        <v>8007.1329999999998</v>
      </c>
      <c r="E1029" s="43">
        <v>229693.74100000001</v>
      </c>
      <c r="F1029" s="17" t="s">
        <v>2431</v>
      </c>
      <c r="G1029" s="12"/>
      <c r="H1029" s="13">
        <v>1029</v>
      </c>
      <c r="I1029" s="13" t="s">
        <v>2429</v>
      </c>
      <c r="J1029" s="13">
        <v>229693.74100000001</v>
      </c>
    </row>
    <row r="1030" spans="1:10" s="13" customFormat="1" ht="18" customHeight="1">
      <c r="A1030" s="37"/>
      <c r="B1030" s="9"/>
      <c r="C1030" s="16" t="s">
        <v>2432</v>
      </c>
      <c r="D1030" s="43" t="s">
        <v>21</v>
      </c>
      <c r="E1030" s="43" t="s">
        <v>21</v>
      </c>
      <c r="F1030" s="17" t="s">
        <v>2433</v>
      </c>
      <c r="G1030" s="12"/>
      <c r="H1030" s="13">
        <v>1030</v>
      </c>
      <c r="I1030" s="13" t="s">
        <v>2429</v>
      </c>
      <c r="J1030" s="13">
        <v>229693.74100000001</v>
      </c>
    </row>
    <row r="1031" spans="1:10" s="13" customFormat="1" ht="18" customHeight="1">
      <c r="A1031" s="37" t="s">
        <v>2434</v>
      </c>
      <c r="B1031" s="9"/>
      <c r="C1031" s="16" t="s">
        <v>2435</v>
      </c>
      <c r="D1031" s="43">
        <v>6205.7709999999997</v>
      </c>
      <c r="E1031" s="43">
        <v>259985.22700000001</v>
      </c>
      <c r="F1031" s="17" t="s">
        <v>2436</v>
      </c>
      <c r="G1031" s="12"/>
      <c r="H1031" s="13">
        <v>1031</v>
      </c>
      <c r="I1031" s="13" t="s">
        <v>2434</v>
      </c>
      <c r="J1031" s="13">
        <v>259985.22700000001</v>
      </c>
    </row>
    <row r="1032" spans="1:10" s="13" customFormat="1" ht="18" customHeight="1">
      <c r="A1032" s="37"/>
      <c r="B1032" s="9"/>
      <c r="C1032" s="16" t="s">
        <v>2437</v>
      </c>
      <c r="D1032" s="43" t="s">
        <v>21</v>
      </c>
      <c r="E1032" s="43" t="s">
        <v>21</v>
      </c>
      <c r="F1032" s="17" t="s">
        <v>2438</v>
      </c>
      <c r="G1032" s="12"/>
      <c r="H1032" s="13">
        <v>1032</v>
      </c>
      <c r="I1032" s="13" t="s">
        <v>2434</v>
      </c>
      <c r="J1032" s="13">
        <v>259985.22700000001</v>
      </c>
    </row>
    <row r="1033" spans="1:10" s="13" customFormat="1" ht="18" customHeight="1">
      <c r="A1033" s="37" t="s">
        <v>2439</v>
      </c>
      <c r="B1033" s="9"/>
      <c r="C1033" s="16" t="s">
        <v>2440</v>
      </c>
      <c r="D1033" s="43">
        <v>368.93700000000001</v>
      </c>
      <c r="E1033" s="43">
        <v>16232.686</v>
      </c>
      <c r="F1033" s="17" t="s">
        <v>2441</v>
      </c>
      <c r="G1033" s="12"/>
      <c r="H1033" s="13">
        <v>1033</v>
      </c>
      <c r="I1033" s="13" t="s">
        <v>2439</v>
      </c>
      <c r="J1033" s="13">
        <v>16232.686</v>
      </c>
    </row>
    <row r="1034" spans="1:10" s="13" customFormat="1" ht="18" customHeight="1">
      <c r="A1034" s="37"/>
      <c r="B1034" s="9"/>
      <c r="C1034" s="16" t="s">
        <v>2442</v>
      </c>
      <c r="D1034" s="43" t="s">
        <v>21</v>
      </c>
      <c r="E1034" s="43" t="s">
        <v>21</v>
      </c>
      <c r="F1034" s="17" t="s">
        <v>6531</v>
      </c>
      <c r="G1034" s="12"/>
      <c r="H1034" s="13">
        <v>1034</v>
      </c>
      <c r="I1034" s="13" t="s">
        <v>2439</v>
      </c>
      <c r="J1034" s="13">
        <v>16232.686</v>
      </c>
    </row>
    <row r="1035" spans="1:10" s="13" customFormat="1" ht="18" customHeight="1">
      <c r="A1035" s="37"/>
      <c r="B1035" s="9"/>
      <c r="C1035" s="16" t="s">
        <v>2443</v>
      </c>
      <c r="D1035" s="43" t="s">
        <v>21</v>
      </c>
      <c r="E1035" s="43" t="s">
        <v>21</v>
      </c>
      <c r="F1035" s="17" t="s">
        <v>6532</v>
      </c>
      <c r="G1035" s="12"/>
      <c r="H1035" s="13">
        <v>1035</v>
      </c>
      <c r="I1035" s="13" t="s">
        <v>2439</v>
      </c>
      <c r="J1035" s="13">
        <v>16232.686</v>
      </c>
    </row>
    <row r="1036" spans="1:10" s="13" customFormat="1" ht="18" customHeight="1">
      <c r="A1036" s="37" t="s">
        <v>2444</v>
      </c>
      <c r="B1036" s="9"/>
      <c r="C1036" s="16" t="s">
        <v>2445</v>
      </c>
      <c r="D1036" s="43">
        <v>313.83</v>
      </c>
      <c r="E1036" s="43">
        <v>14339.418</v>
      </c>
      <c r="F1036" s="17" t="s">
        <v>2446</v>
      </c>
      <c r="G1036" s="12"/>
      <c r="H1036" s="13">
        <v>1036</v>
      </c>
      <c r="I1036" s="13" t="s">
        <v>2444</v>
      </c>
      <c r="J1036" s="13">
        <v>14339.418</v>
      </c>
    </row>
    <row r="1037" spans="1:10" s="13" customFormat="1" ht="18" customHeight="1">
      <c r="A1037" s="37"/>
      <c r="B1037" s="9"/>
      <c r="C1037" s="16" t="s">
        <v>2447</v>
      </c>
      <c r="D1037" s="43" t="s">
        <v>21</v>
      </c>
      <c r="E1037" s="43" t="s">
        <v>21</v>
      </c>
      <c r="F1037" s="15" t="s">
        <v>2448</v>
      </c>
      <c r="G1037" s="12"/>
      <c r="H1037" s="13">
        <v>1037</v>
      </c>
      <c r="I1037" s="13" t="s">
        <v>2444</v>
      </c>
      <c r="J1037" s="13">
        <v>14339.418</v>
      </c>
    </row>
    <row r="1038" spans="1:10" s="13" customFormat="1" ht="18" customHeight="1">
      <c r="A1038" s="37" t="s">
        <v>2449</v>
      </c>
      <c r="B1038" s="9"/>
      <c r="C1038" s="16" t="s">
        <v>2450</v>
      </c>
      <c r="D1038" s="43">
        <v>43501.773000000001</v>
      </c>
      <c r="E1038" s="43">
        <v>1509340.9110000001</v>
      </c>
      <c r="F1038" s="17" t="s">
        <v>2451</v>
      </c>
      <c r="G1038" s="12"/>
      <c r="H1038" s="13">
        <v>1038</v>
      </c>
      <c r="I1038" s="13" t="s">
        <v>2449</v>
      </c>
      <c r="J1038" s="13">
        <v>1509340.9110000001</v>
      </c>
    </row>
    <row r="1039" spans="1:10" s="13" customFormat="1" ht="18" customHeight="1">
      <c r="A1039" s="37" t="s">
        <v>2452</v>
      </c>
      <c r="B1039" s="9"/>
      <c r="C1039" s="16" t="s">
        <v>2453</v>
      </c>
      <c r="D1039" s="43">
        <v>13814.382</v>
      </c>
      <c r="E1039" s="43">
        <v>492156.91800000001</v>
      </c>
      <c r="F1039" s="17" t="s">
        <v>2454</v>
      </c>
      <c r="G1039" s="12"/>
      <c r="H1039" s="13">
        <v>1039</v>
      </c>
      <c r="I1039" s="13" t="s">
        <v>2452</v>
      </c>
      <c r="J1039" s="13">
        <v>492156.91800000001</v>
      </c>
    </row>
    <row r="1040" spans="1:10" s="13" customFormat="1" ht="18" customHeight="1">
      <c r="A1040" s="37" t="s">
        <v>2455</v>
      </c>
      <c r="B1040" s="9"/>
      <c r="C1040" s="16" t="s">
        <v>2456</v>
      </c>
      <c r="D1040" s="43">
        <v>3202.138581818182</v>
      </c>
      <c r="E1040" s="43">
        <v>149563.33100000001</v>
      </c>
      <c r="F1040" s="17" t="s">
        <v>2457</v>
      </c>
      <c r="G1040" s="12"/>
      <c r="H1040" s="13">
        <v>1040</v>
      </c>
      <c r="I1040" s="13" t="s">
        <v>2455</v>
      </c>
      <c r="J1040" s="13">
        <v>149563.33100000001</v>
      </c>
    </row>
    <row r="1041" spans="1:10" s="13" customFormat="1" ht="18" customHeight="1">
      <c r="A1041" s="37" t="s">
        <v>2458</v>
      </c>
      <c r="B1041" s="9"/>
      <c r="C1041" s="16" t="s">
        <v>2459</v>
      </c>
      <c r="D1041" s="43">
        <v>209.22900000000001</v>
      </c>
      <c r="E1041" s="43">
        <v>23970.73</v>
      </c>
      <c r="F1041" s="17" t="s">
        <v>2460</v>
      </c>
      <c r="G1041" s="12"/>
      <c r="H1041" s="13">
        <v>1041</v>
      </c>
      <c r="I1041" s="13" t="s">
        <v>2458</v>
      </c>
      <c r="J1041" s="13">
        <v>23970.73</v>
      </c>
    </row>
    <row r="1042" spans="1:10" s="13" customFormat="1" ht="18" customHeight="1">
      <c r="A1042" s="37" t="s">
        <v>6790</v>
      </c>
      <c r="B1042" s="9"/>
      <c r="C1042" s="16" t="s">
        <v>7195</v>
      </c>
      <c r="D1042" s="43">
        <v>3758.9560000000001</v>
      </c>
      <c r="E1042" s="43">
        <v>262009.12</v>
      </c>
      <c r="F1042" s="17" t="s">
        <v>7056</v>
      </c>
      <c r="G1042" s="12"/>
      <c r="H1042" s="13">
        <v>1042</v>
      </c>
      <c r="I1042" s="13" t="s">
        <v>6790</v>
      </c>
      <c r="J1042" s="13">
        <v>262009.12</v>
      </c>
    </row>
    <row r="1043" spans="1:10" s="13" customFormat="1" ht="18" customHeight="1">
      <c r="A1043" s="37"/>
      <c r="B1043" s="9"/>
      <c r="C1043" s="16" t="s">
        <v>7196</v>
      </c>
      <c r="D1043" s="43" t="s">
        <v>21</v>
      </c>
      <c r="E1043" s="43" t="s">
        <v>21</v>
      </c>
      <c r="F1043" s="17" t="s">
        <v>7057</v>
      </c>
      <c r="G1043" s="12"/>
      <c r="H1043" s="13">
        <v>1043</v>
      </c>
      <c r="I1043" s="13" t="s">
        <v>6790</v>
      </c>
      <c r="J1043" s="13">
        <v>262009.12</v>
      </c>
    </row>
    <row r="1044" spans="1:10" s="13" customFormat="1" ht="18" customHeight="1">
      <c r="A1044" s="37" t="s">
        <v>6791</v>
      </c>
      <c r="B1044" s="9"/>
      <c r="C1044" s="16" t="s">
        <v>7197</v>
      </c>
      <c r="D1044" s="43">
        <v>824.56500000000005</v>
      </c>
      <c r="E1044" s="43">
        <v>54620.972000000002</v>
      </c>
      <c r="F1044" s="17" t="s">
        <v>6953</v>
      </c>
      <c r="G1044" s="12"/>
      <c r="H1044" s="13">
        <v>1044</v>
      </c>
      <c r="I1044" s="13" t="s">
        <v>6791</v>
      </c>
      <c r="J1044" s="13">
        <v>54620.972000000002</v>
      </c>
    </row>
    <row r="1045" spans="1:10" s="13" customFormat="1" ht="18" customHeight="1">
      <c r="A1045" s="37"/>
      <c r="B1045" s="9"/>
      <c r="C1045" s="16" t="s">
        <v>7058</v>
      </c>
      <c r="D1045" s="43" t="s">
        <v>21</v>
      </c>
      <c r="E1045" s="43" t="s">
        <v>21</v>
      </c>
      <c r="F1045" s="17" t="s">
        <v>6954</v>
      </c>
      <c r="G1045" s="12"/>
      <c r="H1045" s="13">
        <v>1045</v>
      </c>
      <c r="I1045" s="13" t="s">
        <v>6791</v>
      </c>
      <c r="J1045" s="13">
        <v>54620.972000000002</v>
      </c>
    </row>
    <row r="1046" spans="1:10" s="13" customFormat="1" ht="18" customHeight="1">
      <c r="A1046" s="37" t="s">
        <v>6792</v>
      </c>
      <c r="B1046" s="9"/>
      <c r="C1046" s="16" t="s">
        <v>7198</v>
      </c>
      <c r="D1046" s="43">
        <v>1164.473</v>
      </c>
      <c r="E1046" s="43">
        <v>123357.882</v>
      </c>
      <c r="F1046" s="17" t="s">
        <v>6941</v>
      </c>
      <c r="G1046" s="12"/>
      <c r="H1046" s="13">
        <v>1046</v>
      </c>
      <c r="I1046" s="13" t="s">
        <v>6792</v>
      </c>
      <c r="J1046" s="13">
        <v>123357.882</v>
      </c>
    </row>
    <row r="1047" spans="1:10" s="13" customFormat="1" ht="19.5" customHeight="1">
      <c r="A1047" s="37"/>
      <c r="B1047" s="9"/>
      <c r="C1047" s="16" t="s">
        <v>7199</v>
      </c>
      <c r="D1047" s="43" t="s">
        <v>21</v>
      </c>
      <c r="E1047" s="43" t="s">
        <v>21</v>
      </c>
      <c r="F1047" s="17" t="s">
        <v>6942</v>
      </c>
      <c r="G1047" s="12"/>
      <c r="H1047" s="13">
        <v>1047</v>
      </c>
      <c r="I1047" s="13" t="s">
        <v>6792</v>
      </c>
      <c r="J1047" s="13">
        <v>123357.882</v>
      </c>
    </row>
    <row r="1048" spans="1:10" s="13" customFormat="1" ht="19.5" customHeight="1">
      <c r="A1048" s="37" t="s">
        <v>2461</v>
      </c>
      <c r="B1048" s="9"/>
      <c r="C1048" s="16" t="s">
        <v>2462</v>
      </c>
      <c r="D1048" s="43">
        <v>28.446000000000002</v>
      </c>
      <c r="E1048" s="43">
        <v>3663.2739999999999</v>
      </c>
      <c r="F1048" s="17" t="s">
        <v>2463</v>
      </c>
      <c r="G1048" s="12"/>
      <c r="H1048" s="13">
        <v>1048</v>
      </c>
      <c r="I1048" s="13" t="s">
        <v>2461</v>
      </c>
      <c r="J1048" s="13">
        <v>3663.2739999999999</v>
      </c>
    </row>
    <row r="1049" spans="1:10" s="13" customFormat="1" ht="19.5" customHeight="1">
      <c r="A1049" s="37" t="s">
        <v>2464</v>
      </c>
      <c r="B1049" s="9"/>
      <c r="C1049" s="16" t="s">
        <v>2465</v>
      </c>
      <c r="D1049" s="43">
        <v>639.90499999999997</v>
      </c>
      <c r="E1049" s="43">
        <v>105393.46799999999</v>
      </c>
      <c r="F1049" s="17" t="s">
        <v>2466</v>
      </c>
      <c r="G1049" s="12"/>
      <c r="H1049" s="13">
        <v>1049</v>
      </c>
      <c r="I1049" s="13" t="s">
        <v>2464</v>
      </c>
      <c r="J1049" s="13">
        <v>105393.46799999999</v>
      </c>
    </row>
    <row r="1050" spans="1:10" s="13" customFormat="1" ht="19.5" customHeight="1">
      <c r="A1050" s="38" t="s">
        <v>2467</v>
      </c>
      <c r="B1050" s="14"/>
      <c r="C1050" s="28" t="s">
        <v>2468</v>
      </c>
      <c r="D1050" s="43">
        <v>323.762</v>
      </c>
      <c r="E1050" s="43">
        <v>60379.93</v>
      </c>
      <c r="F1050" s="17" t="s">
        <v>2469</v>
      </c>
      <c r="G1050" s="12"/>
      <c r="H1050" s="13">
        <v>1050</v>
      </c>
      <c r="I1050" s="13" t="s">
        <v>2467</v>
      </c>
      <c r="J1050" s="13">
        <v>60379.93</v>
      </c>
    </row>
    <row r="1051" spans="1:10" s="13" customFormat="1" ht="19.5" customHeight="1">
      <c r="A1051" s="38"/>
      <c r="B1051" s="14"/>
      <c r="C1051" s="28" t="s">
        <v>2470</v>
      </c>
      <c r="D1051" s="43" t="s">
        <v>21</v>
      </c>
      <c r="E1051" s="43" t="s">
        <v>21</v>
      </c>
      <c r="F1051" s="17"/>
      <c r="G1051" s="12"/>
      <c r="H1051" s="13">
        <v>1051</v>
      </c>
      <c r="I1051" s="13" t="s">
        <v>2467</v>
      </c>
      <c r="J1051" s="13">
        <v>60379.93</v>
      </c>
    </row>
    <row r="1052" spans="1:10" s="13" customFormat="1" ht="19.5" customHeight="1">
      <c r="A1052" s="37" t="s">
        <v>2471</v>
      </c>
      <c r="B1052" s="9"/>
      <c r="C1052" s="16" t="s">
        <v>2472</v>
      </c>
      <c r="D1052" s="43">
        <v>2595.5770000000002</v>
      </c>
      <c r="E1052" s="43">
        <v>253773.44099999999</v>
      </c>
      <c r="F1052" s="17" t="s">
        <v>2473</v>
      </c>
      <c r="G1052" s="12"/>
      <c r="H1052" s="13">
        <v>1052</v>
      </c>
      <c r="I1052" s="13" t="s">
        <v>2471</v>
      </c>
      <c r="J1052" s="13">
        <v>253773.44099999999</v>
      </c>
    </row>
    <row r="1053" spans="1:10" s="13" customFormat="1" ht="19.5" customHeight="1">
      <c r="A1053" s="37" t="s">
        <v>2474</v>
      </c>
      <c r="B1053" s="9"/>
      <c r="C1053" s="16" t="s">
        <v>2475</v>
      </c>
      <c r="D1053" s="43">
        <v>346.62</v>
      </c>
      <c r="E1053" s="43">
        <v>41266.582000000002</v>
      </c>
      <c r="F1053" s="17" t="s">
        <v>2476</v>
      </c>
      <c r="G1053" s="12"/>
      <c r="H1053" s="13">
        <v>1053</v>
      </c>
      <c r="I1053" s="13" t="s">
        <v>2474</v>
      </c>
      <c r="J1053" s="13">
        <v>41266.582000000002</v>
      </c>
    </row>
    <row r="1054" spans="1:10" s="13" customFormat="1" ht="18" customHeight="1" thickBot="1">
      <c r="A1054" s="39"/>
      <c r="B1054" s="51"/>
      <c r="C1054" s="55" t="s">
        <v>2477</v>
      </c>
      <c r="D1054" s="52" t="s">
        <v>21</v>
      </c>
      <c r="E1054" s="52" t="s">
        <v>21</v>
      </c>
      <c r="F1054" s="53" t="s">
        <v>6533</v>
      </c>
      <c r="G1054" s="54"/>
      <c r="H1054" s="13">
        <v>1054</v>
      </c>
      <c r="I1054" s="13" t="s">
        <v>2474</v>
      </c>
      <c r="J1054" s="13">
        <v>41266.582000000002</v>
      </c>
    </row>
    <row r="1055" spans="1:10" s="13" customFormat="1" ht="18" customHeight="1">
      <c r="A1055" s="37" t="s">
        <v>2478</v>
      </c>
      <c r="B1055" s="9"/>
      <c r="C1055" s="16" t="s">
        <v>2479</v>
      </c>
      <c r="D1055" s="43">
        <v>9290.9410000000007</v>
      </c>
      <c r="E1055" s="43">
        <v>1128765.054</v>
      </c>
      <c r="F1055" s="17" t="s">
        <v>2480</v>
      </c>
      <c r="G1055" s="12"/>
      <c r="H1055" s="13">
        <v>1055</v>
      </c>
      <c r="I1055" s="13" t="s">
        <v>2478</v>
      </c>
      <c r="J1055" s="13">
        <v>1128765.054</v>
      </c>
    </row>
    <row r="1056" spans="1:10" s="13" customFormat="1" ht="18" customHeight="1">
      <c r="A1056" s="37"/>
      <c r="B1056" s="9"/>
      <c r="C1056" s="16" t="s">
        <v>2481</v>
      </c>
      <c r="D1056" s="43" t="s">
        <v>21</v>
      </c>
      <c r="E1056" s="43" t="s">
        <v>21</v>
      </c>
      <c r="F1056" s="17" t="s">
        <v>2482</v>
      </c>
      <c r="G1056" s="12"/>
      <c r="H1056" s="13">
        <v>1056</v>
      </c>
      <c r="I1056" s="13" t="s">
        <v>2478</v>
      </c>
      <c r="J1056" s="13">
        <v>1128765.054</v>
      </c>
    </row>
    <row r="1057" spans="1:10" s="13" customFormat="1" ht="18" customHeight="1">
      <c r="A1057" s="37" t="s">
        <v>2483</v>
      </c>
      <c r="B1057" s="9"/>
      <c r="C1057" s="16" t="s">
        <v>2484</v>
      </c>
      <c r="D1057" s="43" t="e">
        <v>#N/A</v>
      </c>
      <c r="E1057" s="43" t="e">
        <v>#N/A</v>
      </c>
      <c r="F1057" s="17" t="s">
        <v>2485</v>
      </c>
      <c r="G1057" s="12"/>
      <c r="H1057" s="13">
        <v>1057</v>
      </c>
      <c r="I1057" s="13" t="s">
        <v>2483</v>
      </c>
      <c r="J1057" s="13" t="e">
        <v>#N/A</v>
      </c>
    </row>
    <row r="1058" spans="1:10" s="13" customFormat="1" ht="18" customHeight="1">
      <c r="A1058" s="37" t="s">
        <v>6793</v>
      </c>
      <c r="B1058" s="9"/>
      <c r="C1058" s="16" t="s">
        <v>7200</v>
      </c>
      <c r="D1058" s="43">
        <v>456.93900000000002</v>
      </c>
      <c r="E1058" s="43">
        <v>67521.932000000001</v>
      </c>
      <c r="F1058" s="17" t="s">
        <v>6963</v>
      </c>
      <c r="G1058" s="12"/>
      <c r="H1058" s="13">
        <v>1058</v>
      </c>
      <c r="I1058" s="13" t="s">
        <v>6793</v>
      </c>
      <c r="J1058" s="13">
        <v>67521.932000000001</v>
      </c>
    </row>
    <row r="1059" spans="1:10" s="13" customFormat="1" ht="18" customHeight="1">
      <c r="A1059" s="37"/>
      <c r="B1059" s="9"/>
      <c r="C1059" s="16" t="s">
        <v>7201</v>
      </c>
      <c r="D1059" s="43" t="s">
        <v>21</v>
      </c>
      <c r="E1059" s="43" t="s">
        <v>21</v>
      </c>
      <c r="F1059" s="17" t="s">
        <v>6964</v>
      </c>
      <c r="G1059" s="12"/>
      <c r="H1059" s="13">
        <v>1059</v>
      </c>
      <c r="I1059" s="13" t="s">
        <v>6793</v>
      </c>
      <c r="J1059" s="13">
        <v>67521.932000000001</v>
      </c>
    </row>
    <row r="1060" spans="1:10" s="13" customFormat="1" ht="18" customHeight="1">
      <c r="A1060" s="37" t="s">
        <v>2486</v>
      </c>
      <c r="B1060" s="9"/>
      <c r="C1060" s="16" t="s">
        <v>2487</v>
      </c>
      <c r="D1060" s="43">
        <v>920.38099999999997</v>
      </c>
      <c r="E1060" s="43">
        <v>70135.112999999998</v>
      </c>
      <c r="F1060" s="17" t="s">
        <v>2488</v>
      </c>
      <c r="G1060" s="12"/>
      <c r="H1060" s="13">
        <v>1060</v>
      </c>
      <c r="I1060" s="13" t="s">
        <v>2486</v>
      </c>
      <c r="J1060" s="13">
        <v>70135.112999999998</v>
      </c>
    </row>
    <row r="1061" spans="1:10" s="13" customFormat="1" ht="18" customHeight="1">
      <c r="A1061" s="37"/>
      <c r="B1061" s="9"/>
      <c r="C1061" s="16" t="s">
        <v>2489</v>
      </c>
      <c r="D1061" s="43" t="s">
        <v>21</v>
      </c>
      <c r="E1061" s="43" t="s">
        <v>21</v>
      </c>
      <c r="F1061" s="17"/>
      <c r="G1061" s="12"/>
      <c r="H1061" s="13">
        <v>1061</v>
      </c>
      <c r="I1061" s="13" t="s">
        <v>2486</v>
      </c>
      <c r="J1061" s="13">
        <v>70135.112999999998</v>
      </c>
    </row>
    <row r="1062" spans="1:10" s="13" customFormat="1" ht="18" customHeight="1">
      <c r="A1062" s="37" t="s">
        <v>2490</v>
      </c>
      <c r="B1062" s="9"/>
      <c r="C1062" s="16" t="s">
        <v>2491</v>
      </c>
      <c r="D1062" s="43">
        <v>1887.4739999999999</v>
      </c>
      <c r="E1062" s="43">
        <v>194333.174</v>
      </c>
      <c r="F1062" s="17" t="s">
        <v>2492</v>
      </c>
      <c r="G1062" s="12"/>
      <c r="H1062" s="13">
        <v>1062</v>
      </c>
      <c r="I1062" s="13" t="s">
        <v>2490</v>
      </c>
      <c r="J1062" s="13">
        <v>194333.174</v>
      </c>
    </row>
    <row r="1063" spans="1:10" s="13" customFormat="1" ht="18" customHeight="1">
      <c r="A1063" s="37"/>
      <c r="B1063" s="9"/>
      <c r="C1063" s="16" t="s">
        <v>2493</v>
      </c>
      <c r="D1063" s="43" t="s">
        <v>21</v>
      </c>
      <c r="E1063" s="43" t="s">
        <v>21</v>
      </c>
      <c r="F1063" s="17" t="s">
        <v>2494</v>
      </c>
      <c r="G1063" s="12"/>
      <c r="H1063" s="13">
        <v>1063</v>
      </c>
      <c r="I1063" s="13" t="s">
        <v>2490</v>
      </c>
      <c r="J1063" s="13">
        <v>194333.174</v>
      </c>
    </row>
    <row r="1064" spans="1:10" s="13" customFormat="1" ht="18" customHeight="1">
      <c r="A1064" s="37" t="s">
        <v>6794</v>
      </c>
      <c r="B1064" s="9"/>
      <c r="C1064" s="16" t="s">
        <v>7059</v>
      </c>
      <c r="D1064" s="43">
        <v>1474.617</v>
      </c>
      <c r="E1064" s="43">
        <v>118163.136</v>
      </c>
      <c r="F1064" s="17" t="s">
        <v>7061</v>
      </c>
      <c r="G1064" s="12"/>
      <c r="H1064" s="13">
        <v>1064</v>
      </c>
      <c r="I1064" s="13" t="s">
        <v>6794</v>
      </c>
      <c r="J1064" s="13">
        <v>118163.136</v>
      </c>
    </row>
    <row r="1065" spans="1:10" s="13" customFormat="1" ht="18" customHeight="1">
      <c r="A1065" s="37"/>
      <c r="B1065" s="9"/>
      <c r="C1065" s="16" t="s">
        <v>7060</v>
      </c>
      <c r="D1065" s="43" t="s">
        <v>21</v>
      </c>
      <c r="E1065" s="43" t="s">
        <v>21</v>
      </c>
      <c r="F1065" s="17" t="s">
        <v>7062</v>
      </c>
      <c r="G1065" s="12"/>
      <c r="H1065" s="13">
        <v>1065</v>
      </c>
      <c r="I1065" s="13" t="s">
        <v>6794</v>
      </c>
      <c r="J1065" s="13">
        <v>118163.136</v>
      </c>
    </row>
    <row r="1066" spans="1:10" s="13" customFormat="1" ht="18" customHeight="1">
      <c r="A1066" s="38" t="s">
        <v>2495</v>
      </c>
      <c r="B1066" s="14"/>
      <c r="C1066" s="28" t="s">
        <v>2496</v>
      </c>
      <c r="D1066" s="43">
        <v>3805.8670000000002</v>
      </c>
      <c r="E1066" s="43">
        <v>338482.71399999998</v>
      </c>
      <c r="F1066" s="17" t="s">
        <v>2497</v>
      </c>
      <c r="G1066" s="12"/>
      <c r="H1066" s="13">
        <v>1066</v>
      </c>
      <c r="I1066" s="13" t="s">
        <v>2495</v>
      </c>
      <c r="J1066" s="13">
        <v>338482.71399999998</v>
      </c>
    </row>
    <row r="1067" spans="1:10" s="13" customFormat="1" ht="18" customHeight="1">
      <c r="A1067" s="37" t="s">
        <v>2498</v>
      </c>
      <c r="B1067" s="9"/>
      <c r="C1067" s="16" t="s">
        <v>2499</v>
      </c>
      <c r="D1067" s="43">
        <v>113.53400000000001</v>
      </c>
      <c r="E1067" s="43">
        <v>31627.741999999998</v>
      </c>
      <c r="F1067" s="17" t="s">
        <v>2500</v>
      </c>
      <c r="G1067" s="12"/>
      <c r="H1067" s="13">
        <v>1067</v>
      </c>
      <c r="I1067" s="13" t="s">
        <v>2498</v>
      </c>
      <c r="J1067" s="13">
        <v>31627.741999999998</v>
      </c>
    </row>
    <row r="1068" spans="1:10" s="13" customFormat="1" ht="18" customHeight="1">
      <c r="A1068" s="37" t="s">
        <v>2501</v>
      </c>
      <c r="B1068" s="9"/>
      <c r="C1068" s="16" t="s">
        <v>2502</v>
      </c>
      <c r="D1068" s="43">
        <v>151.864</v>
      </c>
      <c r="E1068" s="43">
        <v>8958.3850000000002</v>
      </c>
      <c r="F1068" s="17" t="s">
        <v>2503</v>
      </c>
      <c r="G1068" s="12"/>
      <c r="H1068" s="13">
        <v>1068</v>
      </c>
      <c r="I1068" s="13" t="s">
        <v>2501</v>
      </c>
      <c r="J1068" s="13">
        <v>8958.3850000000002</v>
      </c>
    </row>
    <row r="1069" spans="1:10" s="13" customFormat="1" ht="18" customHeight="1">
      <c r="A1069" s="37"/>
      <c r="B1069" s="9"/>
      <c r="C1069" s="16" t="s">
        <v>2504</v>
      </c>
      <c r="D1069" s="43" t="s">
        <v>21</v>
      </c>
      <c r="E1069" s="43" t="s">
        <v>21</v>
      </c>
      <c r="F1069" s="17" t="s">
        <v>2505</v>
      </c>
      <c r="G1069" s="12"/>
      <c r="H1069" s="13">
        <v>1069</v>
      </c>
      <c r="I1069" s="13" t="s">
        <v>2501</v>
      </c>
      <c r="J1069" s="13">
        <v>8958.3850000000002</v>
      </c>
    </row>
    <row r="1070" spans="1:10" s="13" customFormat="1" ht="18" customHeight="1">
      <c r="A1070" s="37" t="s">
        <v>2506</v>
      </c>
      <c r="B1070" s="9"/>
      <c r="C1070" s="16" t="s">
        <v>2507</v>
      </c>
      <c r="D1070" s="43" t="e">
        <v>#N/A</v>
      </c>
      <c r="E1070" s="43" t="e">
        <v>#N/A</v>
      </c>
      <c r="F1070" s="17" t="s">
        <v>2508</v>
      </c>
      <c r="G1070" s="12"/>
      <c r="H1070" s="13">
        <v>1070</v>
      </c>
      <c r="I1070" s="13" t="s">
        <v>2506</v>
      </c>
      <c r="J1070" s="13" t="e">
        <v>#N/A</v>
      </c>
    </row>
    <row r="1071" spans="1:10" s="13" customFormat="1" ht="18" customHeight="1">
      <c r="A1071" s="37" t="s">
        <v>2509</v>
      </c>
      <c r="B1071" s="9"/>
      <c r="C1071" s="16" t="s">
        <v>2510</v>
      </c>
      <c r="D1071" s="43">
        <v>35.414000000000001</v>
      </c>
      <c r="E1071" s="43">
        <v>25177.591</v>
      </c>
      <c r="F1071" s="17" t="s">
        <v>2511</v>
      </c>
      <c r="G1071" s="12"/>
      <c r="H1071" s="13">
        <v>1071</v>
      </c>
      <c r="I1071" s="13" t="s">
        <v>2509</v>
      </c>
      <c r="J1071" s="13">
        <v>25177.591</v>
      </c>
    </row>
    <row r="1072" spans="1:10" s="13" customFormat="1" ht="18" customHeight="1">
      <c r="A1072" s="37" t="s">
        <v>2512</v>
      </c>
      <c r="B1072" s="9"/>
      <c r="C1072" s="16" t="s">
        <v>2513</v>
      </c>
      <c r="D1072" s="43">
        <v>1722.722</v>
      </c>
      <c r="E1072" s="43">
        <v>161848.75</v>
      </c>
      <c r="F1072" s="17" t="s">
        <v>2514</v>
      </c>
      <c r="G1072" s="12"/>
      <c r="H1072" s="13">
        <v>1072</v>
      </c>
      <c r="I1072" s="13" t="s">
        <v>2512</v>
      </c>
      <c r="J1072" s="13">
        <v>161848.75</v>
      </c>
    </row>
    <row r="1073" spans="1:10" s="13" customFormat="1" ht="18" customHeight="1">
      <c r="A1073" s="37" t="s">
        <v>6795</v>
      </c>
      <c r="B1073" s="9"/>
      <c r="C1073" s="16" t="s">
        <v>7202</v>
      </c>
      <c r="D1073" s="43" t="e">
        <v>#N/A</v>
      </c>
      <c r="E1073" s="43" t="e">
        <v>#N/A</v>
      </c>
      <c r="F1073" s="17" t="s">
        <v>6890</v>
      </c>
      <c r="G1073" s="12"/>
      <c r="H1073" s="13">
        <v>1073</v>
      </c>
      <c r="I1073" s="13" t="s">
        <v>6795</v>
      </c>
      <c r="J1073" s="13" t="e">
        <v>#N/A</v>
      </c>
    </row>
    <row r="1074" spans="1:10" s="13" customFormat="1" ht="18" customHeight="1">
      <c r="A1074" s="37"/>
      <c r="B1074" s="9"/>
      <c r="C1074" s="16" t="s">
        <v>7203</v>
      </c>
      <c r="D1074" s="43" t="s">
        <v>21</v>
      </c>
      <c r="E1074" s="43" t="s">
        <v>21</v>
      </c>
      <c r="F1074" s="17"/>
      <c r="G1074" s="12"/>
      <c r="H1074" s="13">
        <v>1074</v>
      </c>
      <c r="I1074" s="13" t="s">
        <v>6795</v>
      </c>
      <c r="J1074" s="13" t="e">
        <v>#N/A</v>
      </c>
    </row>
    <row r="1075" spans="1:10" s="13" customFormat="1" ht="18" customHeight="1">
      <c r="A1075" s="37" t="s">
        <v>2515</v>
      </c>
      <c r="B1075" s="9"/>
      <c r="C1075" s="16" t="s">
        <v>2516</v>
      </c>
      <c r="D1075" s="43">
        <v>6.95</v>
      </c>
      <c r="E1075" s="43">
        <v>1334.434</v>
      </c>
      <c r="F1075" s="17" t="s">
        <v>2517</v>
      </c>
      <c r="G1075" s="12"/>
      <c r="H1075" s="13">
        <v>1075</v>
      </c>
      <c r="I1075" s="13" t="s">
        <v>2515</v>
      </c>
      <c r="J1075" s="13">
        <v>1334.434</v>
      </c>
    </row>
    <row r="1076" spans="1:10" s="13" customFormat="1" ht="18" customHeight="1">
      <c r="A1076" s="37" t="s">
        <v>2518</v>
      </c>
      <c r="B1076" s="9"/>
      <c r="C1076" s="16" t="s">
        <v>2519</v>
      </c>
      <c r="D1076" s="43" t="e">
        <v>#N/A</v>
      </c>
      <c r="E1076" s="43" t="e">
        <v>#N/A</v>
      </c>
      <c r="F1076" s="17" t="s">
        <v>2520</v>
      </c>
      <c r="G1076" s="12"/>
      <c r="H1076" s="13">
        <v>1076</v>
      </c>
      <c r="I1076" s="13" t="s">
        <v>2518</v>
      </c>
      <c r="J1076" s="13" t="e">
        <v>#N/A</v>
      </c>
    </row>
    <row r="1077" spans="1:10" s="13" customFormat="1" ht="18" customHeight="1">
      <c r="A1077" s="37" t="s">
        <v>6796</v>
      </c>
      <c r="B1077" s="9"/>
      <c r="C1077" s="16" t="s">
        <v>7064</v>
      </c>
      <c r="D1077" s="43">
        <v>26.888999999999999</v>
      </c>
      <c r="E1077" s="43">
        <v>9900.4699999999993</v>
      </c>
      <c r="F1077" s="17" t="s">
        <v>7063</v>
      </c>
      <c r="G1077" s="12"/>
      <c r="H1077" s="13">
        <v>1077</v>
      </c>
      <c r="I1077" s="13" t="s">
        <v>6796</v>
      </c>
      <c r="J1077" s="13">
        <v>9900.4699999999993</v>
      </c>
    </row>
    <row r="1078" spans="1:10" s="13" customFormat="1" ht="18" customHeight="1">
      <c r="A1078" s="37" t="s">
        <v>2521</v>
      </c>
      <c r="B1078" s="9"/>
      <c r="C1078" s="16" t="s">
        <v>2522</v>
      </c>
      <c r="D1078" s="43">
        <v>6.5190000000000001</v>
      </c>
      <c r="E1078" s="43">
        <v>3351.4079999999999</v>
      </c>
      <c r="F1078" s="17" t="s">
        <v>2523</v>
      </c>
      <c r="G1078" s="12"/>
      <c r="H1078" s="13">
        <v>1078</v>
      </c>
      <c r="I1078" s="13" t="s">
        <v>2521</v>
      </c>
      <c r="J1078" s="13">
        <v>3351.4079999999999</v>
      </c>
    </row>
    <row r="1079" spans="1:10" s="13" customFormat="1" ht="18" customHeight="1">
      <c r="A1079" s="37"/>
      <c r="B1079" s="9"/>
      <c r="C1079" s="16" t="s">
        <v>2524</v>
      </c>
      <c r="D1079" s="43" t="s">
        <v>21</v>
      </c>
      <c r="E1079" s="43" t="s">
        <v>21</v>
      </c>
      <c r="F1079" s="15" t="s">
        <v>2525</v>
      </c>
      <c r="G1079" s="12"/>
      <c r="H1079" s="13">
        <v>1079</v>
      </c>
      <c r="I1079" s="13" t="s">
        <v>2521</v>
      </c>
      <c r="J1079" s="13">
        <v>3351.4079999999999</v>
      </c>
    </row>
    <row r="1080" spans="1:10" s="13" customFormat="1" ht="18" customHeight="1">
      <c r="A1080" s="37" t="s">
        <v>2526</v>
      </c>
      <c r="B1080" s="9"/>
      <c r="C1080" s="16" t="s">
        <v>2527</v>
      </c>
      <c r="D1080" s="43">
        <v>95.653000000000006</v>
      </c>
      <c r="E1080" s="43">
        <v>28498.685000000001</v>
      </c>
      <c r="F1080" s="17" t="s">
        <v>2528</v>
      </c>
      <c r="G1080" s="12"/>
      <c r="H1080" s="13">
        <v>1080</v>
      </c>
      <c r="I1080" s="13" t="s">
        <v>2526</v>
      </c>
      <c r="J1080" s="13">
        <v>28498.685000000001</v>
      </c>
    </row>
    <row r="1081" spans="1:10" s="13" customFormat="1" ht="18" customHeight="1">
      <c r="A1081" s="37"/>
      <c r="B1081" s="9"/>
      <c r="C1081" s="16" t="s">
        <v>2529</v>
      </c>
      <c r="D1081" s="43" t="s">
        <v>21</v>
      </c>
      <c r="E1081" s="43" t="s">
        <v>21</v>
      </c>
      <c r="F1081" s="17" t="s">
        <v>2530</v>
      </c>
      <c r="G1081" s="12"/>
      <c r="H1081" s="13">
        <v>1081</v>
      </c>
      <c r="I1081" s="13" t="s">
        <v>2526</v>
      </c>
      <c r="J1081" s="13">
        <v>28498.685000000001</v>
      </c>
    </row>
    <row r="1082" spans="1:10" s="13" customFormat="1" ht="18" customHeight="1">
      <c r="A1082" s="37" t="s">
        <v>2531</v>
      </c>
      <c r="B1082" s="9"/>
      <c r="C1082" s="16" t="s">
        <v>2532</v>
      </c>
      <c r="D1082" s="43">
        <v>71.997</v>
      </c>
      <c r="E1082" s="43">
        <v>21322.792000000001</v>
      </c>
      <c r="F1082" s="17" t="s">
        <v>2533</v>
      </c>
      <c r="G1082" s="12"/>
      <c r="H1082" s="13">
        <v>1082</v>
      </c>
      <c r="I1082" s="13" t="s">
        <v>2531</v>
      </c>
      <c r="J1082" s="13">
        <v>21322.792000000001</v>
      </c>
    </row>
    <row r="1083" spans="1:10" s="13" customFormat="1" ht="18" customHeight="1">
      <c r="A1083" s="37" t="s">
        <v>2534</v>
      </c>
      <c r="B1083" s="9"/>
      <c r="C1083" s="16" t="s">
        <v>2535</v>
      </c>
      <c r="D1083" s="43" t="e">
        <v>#N/A</v>
      </c>
      <c r="E1083" s="43" t="e">
        <v>#N/A</v>
      </c>
      <c r="F1083" s="17" t="s">
        <v>2536</v>
      </c>
      <c r="G1083" s="12"/>
      <c r="H1083" s="13">
        <v>1083</v>
      </c>
      <c r="I1083" s="13" t="s">
        <v>2534</v>
      </c>
      <c r="J1083" s="13" t="e">
        <v>#N/A</v>
      </c>
    </row>
    <row r="1084" spans="1:10" s="13" customFormat="1" ht="18" customHeight="1">
      <c r="A1084" s="37"/>
      <c r="B1084" s="9"/>
      <c r="C1084" s="16" t="s">
        <v>2537</v>
      </c>
      <c r="D1084" s="43" t="s">
        <v>21</v>
      </c>
      <c r="E1084" s="43" t="s">
        <v>21</v>
      </c>
      <c r="F1084" s="17" t="s">
        <v>2538</v>
      </c>
      <c r="G1084" s="12"/>
      <c r="H1084" s="13">
        <v>1084</v>
      </c>
      <c r="I1084" s="13" t="s">
        <v>2534</v>
      </c>
      <c r="J1084" s="13" t="e">
        <v>#N/A</v>
      </c>
    </row>
    <row r="1085" spans="1:10" s="13" customFormat="1" ht="18" customHeight="1">
      <c r="A1085" s="37" t="s">
        <v>2539</v>
      </c>
      <c r="B1085" s="9"/>
      <c r="C1085" s="16" t="s">
        <v>2540</v>
      </c>
      <c r="D1085" s="43">
        <v>46.076999999999998</v>
      </c>
      <c r="E1085" s="43">
        <v>8336.2729999999992</v>
      </c>
      <c r="F1085" s="17" t="s">
        <v>2541</v>
      </c>
      <c r="G1085" s="12"/>
      <c r="H1085" s="13">
        <v>1085</v>
      </c>
      <c r="I1085" s="13" t="s">
        <v>2539</v>
      </c>
      <c r="J1085" s="13">
        <v>8336.2729999999992</v>
      </c>
    </row>
    <row r="1086" spans="1:10" s="13" customFormat="1" ht="18" customHeight="1">
      <c r="A1086" s="37"/>
      <c r="B1086" s="9"/>
      <c r="C1086" s="16" t="s">
        <v>2542</v>
      </c>
      <c r="D1086" s="43" t="s">
        <v>21</v>
      </c>
      <c r="E1086" s="43" t="s">
        <v>21</v>
      </c>
      <c r="F1086" s="17" t="s">
        <v>2543</v>
      </c>
      <c r="G1086" s="12"/>
      <c r="H1086" s="13">
        <v>1086</v>
      </c>
      <c r="I1086" s="13" t="s">
        <v>2539</v>
      </c>
      <c r="J1086" s="13">
        <v>8336.2729999999992</v>
      </c>
    </row>
    <row r="1087" spans="1:10" s="13" customFormat="1" ht="18" customHeight="1">
      <c r="A1087" s="37" t="s">
        <v>2544</v>
      </c>
      <c r="B1087" s="9"/>
      <c r="C1087" s="16" t="s">
        <v>2545</v>
      </c>
      <c r="D1087" s="43">
        <v>40.944000000000003</v>
      </c>
      <c r="E1087" s="43">
        <v>8958.0990000000002</v>
      </c>
      <c r="F1087" s="17" t="s">
        <v>2546</v>
      </c>
      <c r="G1087" s="12"/>
      <c r="H1087" s="13">
        <v>1087</v>
      </c>
      <c r="I1087" s="13" t="s">
        <v>2544</v>
      </c>
      <c r="J1087" s="13">
        <v>8958.0990000000002</v>
      </c>
    </row>
    <row r="1088" spans="1:10" s="13" customFormat="1" ht="18" customHeight="1">
      <c r="A1088" s="37"/>
      <c r="B1088" s="9"/>
      <c r="C1088" s="16" t="s">
        <v>2547</v>
      </c>
      <c r="D1088" s="43" t="s">
        <v>21</v>
      </c>
      <c r="E1088" s="43" t="s">
        <v>21</v>
      </c>
      <c r="F1088" s="17" t="s">
        <v>2548</v>
      </c>
      <c r="G1088" s="12"/>
      <c r="H1088" s="13">
        <v>1088</v>
      </c>
      <c r="I1088" s="13" t="s">
        <v>2544</v>
      </c>
      <c r="J1088" s="13">
        <v>8958.0990000000002</v>
      </c>
    </row>
    <row r="1089" spans="1:10" s="13" customFormat="1" ht="18" customHeight="1">
      <c r="A1089" s="37" t="s">
        <v>2549</v>
      </c>
      <c r="B1089" s="9"/>
      <c r="C1089" s="16" t="s">
        <v>2550</v>
      </c>
      <c r="D1089" s="43">
        <v>1.9770000000000001</v>
      </c>
      <c r="E1089" s="43">
        <v>616.31700000000001</v>
      </c>
      <c r="F1089" s="17" t="s">
        <v>2551</v>
      </c>
      <c r="G1089" s="12"/>
      <c r="H1089" s="13">
        <v>1089</v>
      </c>
      <c r="I1089" s="13" t="s">
        <v>2549</v>
      </c>
      <c r="J1089" s="13">
        <v>616.31700000000001</v>
      </c>
    </row>
    <row r="1090" spans="1:10" s="13" customFormat="1" ht="18" customHeight="1">
      <c r="A1090" s="37"/>
      <c r="B1090" s="9"/>
      <c r="C1090" s="16" t="s">
        <v>2552</v>
      </c>
      <c r="D1090" s="43" t="s">
        <v>21</v>
      </c>
      <c r="E1090" s="43" t="s">
        <v>21</v>
      </c>
      <c r="F1090" s="17" t="s">
        <v>2553</v>
      </c>
      <c r="G1090" s="12"/>
      <c r="H1090" s="13">
        <v>1090</v>
      </c>
      <c r="I1090" s="13" t="s">
        <v>2549</v>
      </c>
      <c r="J1090" s="13">
        <v>616.31700000000001</v>
      </c>
    </row>
    <row r="1091" spans="1:10" s="13" customFormat="1" ht="18" customHeight="1">
      <c r="A1091" s="37" t="s">
        <v>6797</v>
      </c>
      <c r="B1091" s="9"/>
      <c r="C1091" s="16" t="s">
        <v>7066</v>
      </c>
      <c r="D1091" s="43">
        <v>14.763</v>
      </c>
      <c r="E1091" s="43">
        <v>3124.5740000000001</v>
      </c>
      <c r="F1091" s="17" t="s">
        <v>6940</v>
      </c>
      <c r="G1091" s="12"/>
      <c r="H1091" s="13">
        <v>1091</v>
      </c>
      <c r="I1091" s="13" t="s">
        <v>6797</v>
      </c>
      <c r="J1091" s="13">
        <v>3124.5740000000001</v>
      </c>
    </row>
    <row r="1092" spans="1:10" s="13" customFormat="1" ht="18" customHeight="1">
      <c r="A1092" s="37"/>
      <c r="B1092" s="9"/>
      <c r="C1092" s="16" t="s">
        <v>7067</v>
      </c>
      <c r="D1092" s="43" t="s">
        <v>21</v>
      </c>
      <c r="E1092" s="43" t="s">
        <v>21</v>
      </c>
      <c r="F1092" s="17" t="s">
        <v>7065</v>
      </c>
      <c r="G1092" s="12"/>
      <c r="H1092" s="13">
        <v>1092</v>
      </c>
      <c r="I1092" s="13" t="s">
        <v>6797</v>
      </c>
      <c r="J1092" s="13">
        <v>3124.5740000000001</v>
      </c>
    </row>
    <row r="1093" spans="1:10" s="13" customFormat="1" ht="18" customHeight="1">
      <c r="A1093" s="38" t="s">
        <v>2554</v>
      </c>
      <c r="B1093" s="14"/>
      <c r="C1093" s="28" t="s">
        <v>2555</v>
      </c>
      <c r="D1093" s="43" t="e">
        <v>#N/A</v>
      </c>
      <c r="E1093" s="43" t="e">
        <v>#N/A</v>
      </c>
      <c r="F1093" s="17" t="s">
        <v>2556</v>
      </c>
      <c r="G1093" s="12"/>
      <c r="H1093" s="13">
        <v>1093</v>
      </c>
      <c r="I1093" s="13" t="s">
        <v>2554</v>
      </c>
      <c r="J1093" s="13" t="e">
        <v>#N/A</v>
      </c>
    </row>
    <row r="1094" spans="1:10" s="13" customFormat="1" ht="18" customHeight="1">
      <c r="A1094" s="38"/>
      <c r="B1094" s="14"/>
      <c r="C1094" s="28" t="s">
        <v>2557</v>
      </c>
      <c r="D1094" s="43" t="s">
        <v>21</v>
      </c>
      <c r="E1094" s="43" t="s">
        <v>21</v>
      </c>
      <c r="F1094" s="17" t="s">
        <v>2558</v>
      </c>
      <c r="G1094" s="12"/>
      <c r="H1094" s="13">
        <v>1094</v>
      </c>
      <c r="I1094" s="13" t="s">
        <v>2554</v>
      </c>
      <c r="J1094" s="13" t="e">
        <v>#N/A</v>
      </c>
    </row>
    <row r="1095" spans="1:10" s="13" customFormat="1" ht="18" customHeight="1">
      <c r="A1095" s="38" t="s">
        <v>2559</v>
      </c>
      <c r="B1095" s="14"/>
      <c r="C1095" s="28" t="s">
        <v>2560</v>
      </c>
      <c r="D1095" s="43" t="e">
        <v>#N/A</v>
      </c>
      <c r="E1095" s="43" t="e">
        <v>#N/A</v>
      </c>
      <c r="F1095" s="17" t="s">
        <v>2561</v>
      </c>
      <c r="G1095" s="12"/>
      <c r="H1095" s="13">
        <v>1095</v>
      </c>
      <c r="I1095" s="13" t="s">
        <v>2559</v>
      </c>
      <c r="J1095" s="13" t="e">
        <v>#N/A</v>
      </c>
    </row>
    <row r="1096" spans="1:10" s="13" customFormat="1" ht="18" customHeight="1">
      <c r="A1096" s="38"/>
      <c r="B1096" s="14"/>
      <c r="C1096" s="28" t="s">
        <v>6459</v>
      </c>
      <c r="D1096" s="43" t="s">
        <v>21</v>
      </c>
      <c r="E1096" s="43" t="s">
        <v>21</v>
      </c>
      <c r="F1096" s="17"/>
      <c r="G1096" s="12"/>
      <c r="H1096" s="13">
        <v>1096</v>
      </c>
      <c r="I1096" s="13" t="s">
        <v>2559</v>
      </c>
      <c r="J1096" s="13" t="e">
        <v>#N/A</v>
      </c>
    </row>
    <row r="1097" spans="1:10" s="13" customFormat="1" ht="18" customHeight="1">
      <c r="A1097" s="38" t="s">
        <v>2562</v>
      </c>
      <c r="B1097" s="14"/>
      <c r="C1097" s="28" t="s">
        <v>6534</v>
      </c>
      <c r="D1097" s="43">
        <v>42.29</v>
      </c>
      <c r="E1097" s="43">
        <v>9362.2710000000006</v>
      </c>
      <c r="F1097" s="17" t="s">
        <v>6535</v>
      </c>
      <c r="G1097" s="12"/>
      <c r="H1097" s="13">
        <v>1097</v>
      </c>
      <c r="I1097" s="13" t="s">
        <v>2562</v>
      </c>
      <c r="J1097" s="13">
        <v>9362.2710000000006</v>
      </c>
    </row>
    <row r="1098" spans="1:10" s="13" customFormat="1" ht="18" customHeight="1">
      <c r="A1098" s="38"/>
      <c r="B1098" s="14"/>
      <c r="C1098" s="28" t="s">
        <v>6536</v>
      </c>
      <c r="D1098" s="43" t="s">
        <v>21</v>
      </c>
      <c r="E1098" s="43" t="s">
        <v>21</v>
      </c>
      <c r="F1098" s="17" t="s">
        <v>6537</v>
      </c>
      <c r="G1098" s="12"/>
      <c r="H1098" s="13">
        <v>1098</v>
      </c>
      <c r="I1098" s="13" t="s">
        <v>2562</v>
      </c>
      <c r="J1098" s="13">
        <v>9362.2710000000006</v>
      </c>
    </row>
    <row r="1099" spans="1:10" s="13" customFormat="1" ht="18" customHeight="1">
      <c r="A1099" s="37" t="s">
        <v>2563</v>
      </c>
      <c r="B1099" s="9"/>
      <c r="C1099" s="16" t="s">
        <v>2564</v>
      </c>
      <c r="D1099" s="43">
        <v>178.41399999999999</v>
      </c>
      <c r="E1099" s="43">
        <v>35023.057999999997</v>
      </c>
      <c r="F1099" s="17" t="s">
        <v>2565</v>
      </c>
      <c r="G1099" s="12"/>
      <c r="H1099" s="13">
        <v>1099</v>
      </c>
      <c r="I1099" s="13" t="s">
        <v>2563</v>
      </c>
      <c r="J1099" s="13">
        <v>35023.057999999997</v>
      </c>
    </row>
    <row r="1100" spans="1:10" s="13" customFormat="1" ht="18" customHeight="1">
      <c r="A1100" s="37"/>
      <c r="B1100" s="9"/>
      <c r="C1100" s="16" t="s">
        <v>2566</v>
      </c>
      <c r="D1100" s="43" t="s">
        <v>21</v>
      </c>
      <c r="E1100" s="43" t="s">
        <v>21</v>
      </c>
      <c r="F1100" s="17" t="s">
        <v>2567</v>
      </c>
      <c r="G1100" s="12"/>
      <c r="H1100" s="13">
        <v>1100</v>
      </c>
      <c r="I1100" s="13" t="s">
        <v>2563</v>
      </c>
      <c r="J1100" s="13">
        <v>35023.057999999997</v>
      </c>
    </row>
    <row r="1101" spans="1:10" s="13" customFormat="1" ht="18" customHeight="1">
      <c r="A1101" s="37" t="s">
        <v>2568</v>
      </c>
      <c r="B1101" s="9"/>
      <c r="C1101" s="16" t="s">
        <v>6538</v>
      </c>
      <c r="D1101" s="43">
        <v>6.758</v>
      </c>
      <c r="E1101" s="43">
        <v>1624.6</v>
      </c>
      <c r="F1101" s="17" t="s">
        <v>6541</v>
      </c>
      <c r="G1101" s="12"/>
      <c r="H1101" s="13">
        <v>1101</v>
      </c>
      <c r="I1101" s="13" t="s">
        <v>2568</v>
      </c>
      <c r="J1101" s="13">
        <v>1624.6</v>
      </c>
    </row>
    <row r="1102" spans="1:10" s="13" customFormat="1" ht="18" customHeight="1" thickBot="1">
      <c r="A1102" s="39"/>
      <c r="B1102" s="51"/>
      <c r="C1102" s="55" t="s">
        <v>6539</v>
      </c>
      <c r="D1102" s="52" t="s">
        <v>21</v>
      </c>
      <c r="E1102" s="52" t="s">
        <v>21</v>
      </c>
      <c r="F1102" s="53" t="s">
        <v>6540</v>
      </c>
      <c r="G1102" s="54"/>
      <c r="H1102" s="13">
        <v>1102</v>
      </c>
      <c r="I1102" s="13" t="s">
        <v>2568</v>
      </c>
      <c r="J1102" s="13">
        <v>1624.6</v>
      </c>
    </row>
    <row r="1103" spans="1:10" s="13" customFormat="1" ht="18" customHeight="1">
      <c r="A1103" s="37" t="s">
        <v>2569</v>
      </c>
      <c r="B1103" s="9"/>
      <c r="C1103" s="16" t="s">
        <v>6544</v>
      </c>
      <c r="D1103" s="43">
        <v>592.05600000000004</v>
      </c>
      <c r="E1103" s="43">
        <v>117363.519</v>
      </c>
      <c r="F1103" s="17" t="s">
        <v>6542</v>
      </c>
      <c r="G1103" s="12"/>
      <c r="H1103" s="13">
        <v>1103</v>
      </c>
      <c r="I1103" s="13" t="s">
        <v>2569</v>
      </c>
      <c r="J1103" s="13">
        <v>117363.519</v>
      </c>
    </row>
    <row r="1104" spans="1:10" s="13" customFormat="1" ht="18" customHeight="1">
      <c r="A1104" s="37"/>
      <c r="B1104" s="9"/>
      <c r="C1104" s="16" t="s">
        <v>6545</v>
      </c>
      <c r="D1104" s="43" t="s">
        <v>21</v>
      </c>
      <c r="E1104" s="43" t="s">
        <v>21</v>
      </c>
      <c r="F1104" s="17" t="s">
        <v>6543</v>
      </c>
      <c r="G1104" s="12"/>
      <c r="H1104" s="13">
        <v>1104</v>
      </c>
      <c r="I1104" s="13" t="s">
        <v>2569</v>
      </c>
      <c r="J1104" s="13">
        <v>117363.519</v>
      </c>
    </row>
    <row r="1105" spans="1:10" s="13" customFormat="1" ht="18" customHeight="1">
      <c r="A1105" s="37" t="s">
        <v>2570</v>
      </c>
      <c r="B1105" s="9"/>
      <c r="C1105" s="16" t="s">
        <v>2571</v>
      </c>
      <c r="D1105" s="43">
        <v>1.72</v>
      </c>
      <c r="E1105" s="43">
        <v>397.62299999999999</v>
      </c>
      <c r="F1105" s="17" t="s">
        <v>6465</v>
      </c>
      <c r="G1105" s="12"/>
      <c r="H1105" s="13">
        <v>1105</v>
      </c>
      <c r="I1105" s="13" t="s">
        <v>2570</v>
      </c>
      <c r="J1105" s="13">
        <v>397.62299999999999</v>
      </c>
    </row>
    <row r="1106" spans="1:10" s="13" customFormat="1" ht="18" customHeight="1">
      <c r="A1106" s="37"/>
      <c r="B1106" s="9"/>
      <c r="C1106" s="16" t="s">
        <v>2572</v>
      </c>
      <c r="D1106" s="43" t="s">
        <v>21</v>
      </c>
      <c r="E1106" s="43" t="s">
        <v>21</v>
      </c>
      <c r="F1106" s="17" t="s">
        <v>2573</v>
      </c>
      <c r="G1106" s="12"/>
      <c r="H1106" s="13">
        <v>1106</v>
      </c>
      <c r="I1106" s="13" t="s">
        <v>2570</v>
      </c>
      <c r="J1106" s="13">
        <v>397.62299999999999</v>
      </c>
    </row>
    <row r="1107" spans="1:10" s="13" customFormat="1" ht="18" customHeight="1">
      <c r="A1107" s="37" t="s">
        <v>2574</v>
      </c>
      <c r="B1107" s="9"/>
      <c r="C1107" s="16" t="s">
        <v>2575</v>
      </c>
      <c r="D1107" s="43">
        <v>14.731</v>
      </c>
      <c r="E1107" s="43">
        <v>3644.098</v>
      </c>
      <c r="F1107" s="17" t="s">
        <v>6546</v>
      </c>
      <c r="G1107" s="12"/>
      <c r="H1107" s="13">
        <v>1107</v>
      </c>
      <c r="I1107" s="13" t="s">
        <v>2574</v>
      </c>
      <c r="J1107" s="13">
        <v>3644.098</v>
      </c>
    </row>
    <row r="1108" spans="1:10" s="13" customFormat="1" ht="18" customHeight="1">
      <c r="A1108" s="37"/>
      <c r="B1108" s="9"/>
      <c r="C1108" s="16" t="s">
        <v>6547</v>
      </c>
      <c r="D1108" s="43" t="s">
        <v>21</v>
      </c>
      <c r="E1108" s="43" t="s">
        <v>21</v>
      </c>
      <c r="F1108" s="17" t="s">
        <v>6466</v>
      </c>
      <c r="G1108" s="12"/>
      <c r="H1108" s="13">
        <v>1108</v>
      </c>
      <c r="I1108" s="13" t="s">
        <v>2574</v>
      </c>
      <c r="J1108" s="13">
        <v>3644.098</v>
      </c>
    </row>
    <row r="1109" spans="1:10" s="13" customFormat="1" ht="18" customHeight="1">
      <c r="A1109" s="37" t="s">
        <v>2576</v>
      </c>
      <c r="B1109" s="9"/>
      <c r="C1109" s="16" t="s">
        <v>2577</v>
      </c>
      <c r="D1109" s="43" t="e">
        <v>#N/A</v>
      </c>
      <c r="E1109" s="43" t="e">
        <v>#N/A</v>
      </c>
      <c r="F1109" s="17" t="s">
        <v>6548</v>
      </c>
      <c r="G1109" s="12"/>
      <c r="H1109" s="13">
        <v>1109</v>
      </c>
      <c r="I1109" s="13" t="s">
        <v>2576</v>
      </c>
      <c r="J1109" s="13" t="e">
        <v>#N/A</v>
      </c>
    </row>
    <row r="1110" spans="1:10" s="13" customFormat="1" ht="18" customHeight="1">
      <c r="A1110" s="37"/>
      <c r="B1110" s="9"/>
      <c r="C1110" s="16" t="s">
        <v>6549</v>
      </c>
      <c r="D1110" s="43" t="s">
        <v>21</v>
      </c>
      <c r="E1110" s="43" t="s">
        <v>21</v>
      </c>
      <c r="F1110" s="17" t="s">
        <v>6467</v>
      </c>
      <c r="G1110" s="12"/>
      <c r="H1110" s="13">
        <v>1110</v>
      </c>
      <c r="I1110" s="13" t="s">
        <v>2576</v>
      </c>
      <c r="J1110" s="13" t="e">
        <v>#N/A</v>
      </c>
    </row>
    <row r="1111" spans="1:10" s="13" customFormat="1" ht="18" customHeight="1">
      <c r="A1111" s="37" t="s">
        <v>2578</v>
      </c>
      <c r="B1111" s="9"/>
      <c r="C1111" s="16" t="s">
        <v>2580</v>
      </c>
      <c r="D1111" s="43" t="e">
        <v>#N/A</v>
      </c>
      <c r="E1111" s="43" t="e">
        <v>#N/A</v>
      </c>
      <c r="F1111" s="17" t="s">
        <v>6551</v>
      </c>
      <c r="G1111" s="12"/>
      <c r="H1111" s="13">
        <v>1111</v>
      </c>
      <c r="I1111" s="13" t="s">
        <v>2578</v>
      </c>
      <c r="J1111" s="13" t="e">
        <v>#N/A</v>
      </c>
    </row>
    <row r="1112" spans="1:10" s="13" customFormat="1" ht="18" customHeight="1">
      <c r="A1112" s="37"/>
      <c r="B1112" s="9"/>
      <c r="C1112" s="16" t="s">
        <v>6550</v>
      </c>
      <c r="D1112" s="43" t="s">
        <v>21</v>
      </c>
      <c r="E1112" s="43" t="s">
        <v>21</v>
      </c>
      <c r="F1112" s="17" t="s">
        <v>6552</v>
      </c>
      <c r="G1112" s="12"/>
      <c r="H1112" s="13">
        <v>1112</v>
      </c>
      <c r="I1112" s="13" t="s">
        <v>2578</v>
      </c>
      <c r="J1112" s="13" t="e">
        <v>#N/A</v>
      </c>
    </row>
    <row r="1113" spans="1:10" s="13" customFormat="1" ht="18" customHeight="1">
      <c r="A1113" s="37" t="s">
        <v>2579</v>
      </c>
      <c r="B1113" s="9"/>
      <c r="C1113" s="16" t="s">
        <v>2580</v>
      </c>
      <c r="D1113" s="43">
        <v>14.698</v>
      </c>
      <c r="E1113" s="43">
        <v>3424.3969999999999</v>
      </c>
      <c r="F1113" s="17" t="s">
        <v>6553</v>
      </c>
      <c r="G1113" s="12"/>
      <c r="H1113" s="13">
        <v>1113</v>
      </c>
      <c r="I1113" s="13" t="s">
        <v>2579</v>
      </c>
      <c r="J1113" s="13">
        <v>3424.3969999999999</v>
      </c>
    </row>
    <row r="1114" spans="1:10" s="13" customFormat="1" ht="18" customHeight="1">
      <c r="A1114" s="37"/>
      <c r="B1114" s="9"/>
      <c r="C1114" s="16" t="s">
        <v>6547</v>
      </c>
      <c r="D1114" s="43" t="s">
        <v>21</v>
      </c>
      <c r="E1114" s="43" t="s">
        <v>21</v>
      </c>
      <c r="F1114" s="17" t="s">
        <v>6554</v>
      </c>
      <c r="G1114" s="12"/>
      <c r="H1114" s="13">
        <v>1114</v>
      </c>
      <c r="I1114" s="13" t="s">
        <v>2579</v>
      </c>
      <c r="J1114" s="13">
        <v>3424.3969999999999</v>
      </c>
    </row>
    <row r="1115" spans="1:10" s="13" customFormat="1" ht="18" customHeight="1">
      <c r="A1115" s="37" t="s">
        <v>2581</v>
      </c>
      <c r="B1115" s="9"/>
      <c r="C1115" s="16" t="s">
        <v>2582</v>
      </c>
      <c r="D1115" s="43">
        <v>2.97</v>
      </c>
      <c r="E1115" s="43">
        <v>652.28200000000004</v>
      </c>
      <c r="F1115" s="17" t="s">
        <v>6555</v>
      </c>
      <c r="G1115" s="12"/>
      <c r="H1115" s="13">
        <v>1115</v>
      </c>
      <c r="I1115" s="13" t="s">
        <v>2581</v>
      </c>
      <c r="J1115" s="13">
        <v>652.28200000000004</v>
      </c>
    </row>
    <row r="1116" spans="1:10" s="13" customFormat="1" ht="18" customHeight="1">
      <c r="A1116" s="37"/>
      <c r="B1116" s="9"/>
      <c r="C1116" s="16" t="s">
        <v>6547</v>
      </c>
      <c r="D1116" s="43" t="s">
        <v>21</v>
      </c>
      <c r="E1116" s="43" t="s">
        <v>21</v>
      </c>
      <c r="F1116" s="17" t="s">
        <v>6556</v>
      </c>
      <c r="G1116" s="12"/>
      <c r="H1116" s="13">
        <v>1116</v>
      </c>
      <c r="I1116" s="13" t="s">
        <v>2581</v>
      </c>
      <c r="J1116" s="13">
        <v>652.28200000000004</v>
      </c>
    </row>
    <row r="1117" spans="1:10" s="13" customFormat="1" ht="18" customHeight="1">
      <c r="A1117" s="37" t="s">
        <v>2583</v>
      </c>
      <c r="B1117" s="9"/>
      <c r="C1117" s="16" t="s">
        <v>2584</v>
      </c>
      <c r="D1117" s="43">
        <v>1.05</v>
      </c>
      <c r="E1117" s="43">
        <v>318.32299999999998</v>
      </c>
      <c r="F1117" s="17" t="s">
        <v>2585</v>
      </c>
      <c r="G1117" s="12"/>
      <c r="H1117" s="13">
        <v>1117</v>
      </c>
      <c r="I1117" s="13" t="s">
        <v>2583</v>
      </c>
      <c r="J1117" s="13">
        <v>318.32299999999998</v>
      </c>
    </row>
    <row r="1118" spans="1:10" s="13" customFormat="1" ht="18" customHeight="1">
      <c r="A1118" s="37"/>
      <c r="B1118" s="9"/>
      <c r="C1118" s="16" t="s">
        <v>6557</v>
      </c>
      <c r="D1118" s="43" t="s">
        <v>21</v>
      </c>
      <c r="E1118" s="43" t="s">
        <v>21</v>
      </c>
      <c r="F1118" s="17" t="s">
        <v>2586</v>
      </c>
      <c r="G1118" s="12"/>
      <c r="H1118" s="13">
        <v>1118</v>
      </c>
      <c r="I1118" s="13" t="s">
        <v>2583</v>
      </c>
      <c r="J1118" s="13">
        <v>318.32299999999998</v>
      </c>
    </row>
    <row r="1119" spans="1:10" s="13" customFormat="1" ht="18" customHeight="1">
      <c r="A1119" s="37" t="s">
        <v>2587</v>
      </c>
      <c r="B1119" s="9"/>
      <c r="C1119" s="16" t="s">
        <v>2588</v>
      </c>
      <c r="D1119" s="43">
        <v>1268.8230000000001</v>
      </c>
      <c r="E1119" s="43">
        <v>65250.417000000001</v>
      </c>
      <c r="F1119" s="17" t="s">
        <v>2589</v>
      </c>
      <c r="G1119" s="12"/>
      <c r="H1119" s="13">
        <v>1119</v>
      </c>
      <c r="I1119" s="13" t="s">
        <v>2587</v>
      </c>
      <c r="J1119" s="13">
        <v>65250.417000000001</v>
      </c>
    </row>
    <row r="1120" spans="1:10" s="13" customFormat="1" ht="18" customHeight="1">
      <c r="A1120" s="37" t="s">
        <v>2590</v>
      </c>
      <c r="B1120" s="9"/>
      <c r="C1120" s="16" t="s">
        <v>2591</v>
      </c>
      <c r="D1120" s="43">
        <v>19556.358</v>
      </c>
      <c r="E1120" s="43">
        <v>994159.95400000003</v>
      </c>
      <c r="F1120" s="17" t="s">
        <v>2592</v>
      </c>
      <c r="G1120" s="12"/>
      <c r="H1120" s="13">
        <v>1120</v>
      </c>
      <c r="I1120" s="13" t="s">
        <v>2590</v>
      </c>
      <c r="J1120" s="13">
        <v>994159.95400000003</v>
      </c>
    </row>
    <row r="1121" spans="1:10" s="13" customFormat="1" ht="18" customHeight="1">
      <c r="A1121" s="37" t="s">
        <v>2593</v>
      </c>
      <c r="B1121" s="9"/>
      <c r="C1121" s="16" t="s">
        <v>2594</v>
      </c>
      <c r="D1121" s="43" t="e">
        <v>#N/A</v>
      </c>
      <c r="E1121" s="43" t="e">
        <v>#N/A</v>
      </c>
      <c r="F1121" s="17" t="s">
        <v>2595</v>
      </c>
      <c r="G1121" s="12"/>
      <c r="H1121" s="13">
        <v>1121</v>
      </c>
      <c r="I1121" s="13" t="s">
        <v>2593</v>
      </c>
      <c r="J1121" s="13" t="e">
        <v>#N/A</v>
      </c>
    </row>
    <row r="1122" spans="1:10" s="13" customFormat="1" ht="18" customHeight="1">
      <c r="A1122" s="37"/>
      <c r="B1122" s="9"/>
      <c r="C1122" s="16" t="s">
        <v>2596</v>
      </c>
      <c r="D1122" s="43" t="s">
        <v>21</v>
      </c>
      <c r="E1122" s="43" t="s">
        <v>21</v>
      </c>
      <c r="F1122" s="17"/>
      <c r="G1122" s="12"/>
      <c r="H1122" s="13">
        <v>1122</v>
      </c>
      <c r="I1122" s="13" t="s">
        <v>2593</v>
      </c>
      <c r="J1122" s="13" t="e">
        <v>#N/A</v>
      </c>
    </row>
    <row r="1123" spans="1:10" s="13" customFormat="1" ht="18" customHeight="1">
      <c r="A1123" s="37" t="s">
        <v>2597</v>
      </c>
      <c r="B1123" s="9"/>
      <c r="C1123" s="16" t="s">
        <v>2598</v>
      </c>
      <c r="D1123" s="43" t="s">
        <v>6738</v>
      </c>
      <c r="E1123" s="43">
        <v>41.1</v>
      </c>
      <c r="F1123" s="17" t="s">
        <v>2599</v>
      </c>
      <c r="G1123" s="12"/>
      <c r="H1123" s="13">
        <v>1123</v>
      </c>
      <c r="I1123" s="13" t="s">
        <v>2597</v>
      </c>
      <c r="J1123" s="13">
        <v>41.1</v>
      </c>
    </row>
    <row r="1124" spans="1:10" s="13" customFormat="1" ht="18" customHeight="1">
      <c r="A1124" s="37" t="s">
        <v>2600</v>
      </c>
      <c r="B1124" s="9"/>
      <c r="C1124" s="16" t="s">
        <v>2601</v>
      </c>
      <c r="D1124" s="43">
        <v>2629.0830000000001</v>
      </c>
      <c r="E1124" s="43">
        <v>142426.43400000001</v>
      </c>
      <c r="F1124" s="17" t="s">
        <v>2602</v>
      </c>
      <c r="G1124" s="12"/>
      <c r="H1124" s="13">
        <v>1124</v>
      </c>
      <c r="I1124" s="13" t="s">
        <v>2600</v>
      </c>
      <c r="J1124" s="13">
        <v>142426.43400000001</v>
      </c>
    </row>
    <row r="1125" spans="1:10" s="13" customFormat="1" ht="18" customHeight="1">
      <c r="A1125" s="37"/>
      <c r="B1125" s="9"/>
      <c r="C1125" s="16" t="s">
        <v>2603</v>
      </c>
      <c r="D1125" s="43" t="s">
        <v>21</v>
      </c>
      <c r="E1125" s="43" t="s">
        <v>21</v>
      </c>
      <c r="F1125" s="17" t="s">
        <v>2604</v>
      </c>
      <c r="G1125" s="12"/>
      <c r="H1125" s="13">
        <v>1125</v>
      </c>
      <c r="I1125" s="13" t="s">
        <v>2600</v>
      </c>
      <c r="J1125" s="13">
        <v>142426.43400000001</v>
      </c>
    </row>
    <row r="1126" spans="1:10" s="13" customFormat="1" ht="18" customHeight="1">
      <c r="A1126" s="37" t="s">
        <v>2605</v>
      </c>
      <c r="B1126" s="9"/>
      <c r="C1126" s="16" t="s">
        <v>2606</v>
      </c>
      <c r="D1126" s="43">
        <v>55.795999999999999</v>
      </c>
      <c r="E1126" s="43">
        <v>3721.0729999999999</v>
      </c>
      <c r="F1126" s="17" t="s">
        <v>2607</v>
      </c>
      <c r="G1126" s="12"/>
      <c r="H1126" s="13">
        <v>1126</v>
      </c>
      <c r="I1126" s="13" t="s">
        <v>2605</v>
      </c>
      <c r="J1126" s="13">
        <v>3721.0729999999999</v>
      </c>
    </row>
    <row r="1127" spans="1:10" s="13" customFormat="1" ht="18" customHeight="1">
      <c r="A1127" s="37"/>
      <c r="B1127" s="9"/>
      <c r="C1127" s="16" t="s">
        <v>2608</v>
      </c>
      <c r="D1127" s="43" t="s">
        <v>21</v>
      </c>
      <c r="E1127" s="43" t="s">
        <v>21</v>
      </c>
      <c r="F1127" s="17" t="s">
        <v>2609</v>
      </c>
      <c r="G1127" s="12"/>
      <c r="H1127" s="13">
        <v>1127</v>
      </c>
      <c r="I1127" s="13" t="s">
        <v>2605</v>
      </c>
      <c r="J1127" s="13">
        <v>3721.0729999999999</v>
      </c>
    </row>
    <row r="1128" spans="1:10" s="13" customFormat="1" ht="18" customHeight="1">
      <c r="A1128" s="37" t="s">
        <v>2610</v>
      </c>
      <c r="B1128" s="9"/>
      <c r="C1128" s="16" t="s">
        <v>2611</v>
      </c>
      <c r="D1128" s="43">
        <v>97.864000000000004</v>
      </c>
      <c r="E1128" s="43">
        <v>20323.945</v>
      </c>
      <c r="F1128" s="17" t="s">
        <v>2612</v>
      </c>
      <c r="G1128" s="12"/>
      <c r="H1128" s="13">
        <v>1128</v>
      </c>
      <c r="I1128" s="13" t="s">
        <v>2610</v>
      </c>
      <c r="J1128" s="13">
        <v>20323.945</v>
      </c>
    </row>
    <row r="1129" spans="1:10" s="13" customFormat="1" ht="18" customHeight="1">
      <c r="A1129" s="37" t="s">
        <v>6798</v>
      </c>
      <c r="B1129" s="9"/>
      <c r="C1129" s="16" t="s">
        <v>7204</v>
      </c>
      <c r="D1129" s="43">
        <v>48.694000000000003</v>
      </c>
      <c r="E1129" s="43">
        <v>9879.5990000000002</v>
      </c>
      <c r="F1129" s="17" t="s">
        <v>7068</v>
      </c>
      <c r="G1129" s="12"/>
      <c r="H1129" s="13">
        <v>1129</v>
      </c>
      <c r="I1129" s="13" t="s">
        <v>6798</v>
      </c>
      <c r="J1129" s="13">
        <v>9879.5990000000002</v>
      </c>
    </row>
    <row r="1130" spans="1:10" s="13" customFormat="1" ht="18" customHeight="1">
      <c r="A1130" s="37"/>
      <c r="B1130" s="9"/>
      <c r="C1130" s="16" t="s">
        <v>7070</v>
      </c>
      <c r="D1130" s="43" t="s">
        <v>21</v>
      </c>
      <c r="E1130" s="43" t="s">
        <v>21</v>
      </c>
      <c r="F1130" s="17" t="s">
        <v>7069</v>
      </c>
      <c r="G1130" s="12"/>
      <c r="H1130" s="13">
        <v>1130</v>
      </c>
      <c r="I1130" s="13" t="s">
        <v>6798</v>
      </c>
      <c r="J1130" s="13">
        <v>9879.5990000000002</v>
      </c>
    </row>
    <row r="1131" spans="1:10" s="13" customFormat="1" ht="18" customHeight="1">
      <c r="A1131" s="37" t="s">
        <v>2613</v>
      </c>
      <c r="B1131" s="9"/>
      <c r="C1131" s="16" t="s">
        <v>2614</v>
      </c>
      <c r="D1131" s="43">
        <v>5038.37</v>
      </c>
      <c r="E1131" s="43">
        <v>428468.125</v>
      </c>
      <c r="F1131" s="17" t="s">
        <v>6558</v>
      </c>
      <c r="G1131" s="12"/>
      <c r="H1131" s="13">
        <v>1131</v>
      </c>
      <c r="I1131" s="13" t="s">
        <v>2613</v>
      </c>
      <c r="J1131" s="13">
        <v>428468.125</v>
      </c>
    </row>
    <row r="1132" spans="1:10" s="13" customFormat="1" ht="18" customHeight="1">
      <c r="A1132" s="37" t="s">
        <v>2615</v>
      </c>
      <c r="B1132" s="9"/>
      <c r="C1132" s="16" t="s">
        <v>2616</v>
      </c>
      <c r="D1132" s="43">
        <v>1242.9780000000001</v>
      </c>
      <c r="E1132" s="43">
        <v>144995.54800000001</v>
      </c>
      <c r="F1132" s="17" t="s">
        <v>2617</v>
      </c>
      <c r="G1132" s="12"/>
      <c r="H1132" s="13">
        <v>1132</v>
      </c>
      <c r="I1132" s="13" t="s">
        <v>2615</v>
      </c>
      <c r="J1132" s="13">
        <v>144995.54800000001</v>
      </c>
    </row>
    <row r="1133" spans="1:10" s="13" customFormat="1" ht="18" customHeight="1">
      <c r="A1133" s="37"/>
      <c r="B1133" s="9"/>
      <c r="C1133" s="16" t="s">
        <v>2618</v>
      </c>
      <c r="D1133" s="43" t="s">
        <v>21</v>
      </c>
      <c r="E1133" s="43" t="s">
        <v>21</v>
      </c>
      <c r="F1133" s="17" t="s">
        <v>2619</v>
      </c>
      <c r="G1133" s="12"/>
      <c r="H1133" s="13">
        <v>1133</v>
      </c>
      <c r="I1133" s="13" t="s">
        <v>2615</v>
      </c>
      <c r="J1133" s="13">
        <v>144995.54800000001</v>
      </c>
    </row>
    <row r="1134" spans="1:10" s="13" customFormat="1" ht="18" customHeight="1">
      <c r="A1134" s="37"/>
      <c r="B1134" s="9"/>
      <c r="C1134" s="16" t="s">
        <v>2620</v>
      </c>
      <c r="D1134" s="43" t="s">
        <v>21</v>
      </c>
      <c r="E1134" s="43" t="s">
        <v>21</v>
      </c>
      <c r="F1134" s="17" t="s">
        <v>2621</v>
      </c>
      <c r="G1134" s="12"/>
      <c r="H1134" s="13">
        <v>1134</v>
      </c>
      <c r="I1134" s="13" t="s">
        <v>2615</v>
      </c>
      <c r="J1134" s="13">
        <v>144995.54800000001</v>
      </c>
    </row>
    <row r="1135" spans="1:10" s="13" customFormat="1" ht="18" customHeight="1">
      <c r="A1135" s="38" t="s">
        <v>2622</v>
      </c>
      <c r="B1135" s="14"/>
      <c r="C1135" s="28" t="s">
        <v>6559</v>
      </c>
      <c r="D1135" s="43">
        <v>757.62300000000005</v>
      </c>
      <c r="E1135" s="43">
        <v>60505.107000000004</v>
      </c>
      <c r="F1135" s="17" t="s">
        <v>2623</v>
      </c>
      <c r="G1135" s="12"/>
      <c r="H1135" s="13">
        <v>1135</v>
      </c>
      <c r="I1135" s="13" t="s">
        <v>2622</v>
      </c>
      <c r="J1135" s="13">
        <v>60505.107000000004</v>
      </c>
    </row>
    <row r="1136" spans="1:10" s="13" customFormat="1" ht="18" customHeight="1">
      <c r="A1136" s="37" t="s">
        <v>2624</v>
      </c>
      <c r="B1136" s="9"/>
      <c r="C1136" s="16" t="s">
        <v>2625</v>
      </c>
      <c r="D1136" s="43" t="s">
        <v>6738</v>
      </c>
      <c r="E1136" s="43">
        <v>5.641</v>
      </c>
      <c r="F1136" s="17" t="s">
        <v>2626</v>
      </c>
      <c r="G1136" s="12"/>
      <c r="H1136" s="13">
        <v>1136</v>
      </c>
      <c r="I1136" s="13" t="s">
        <v>2624</v>
      </c>
      <c r="J1136" s="13">
        <v>5.641</v>
      </c>
    </row>
    <row r="1137" spans="1:10" s="13" customFormat="1" ht="18" customHeight="1">
      <c r="A1137" s="37" t="s">
        <v>2627</v>
      </c>
      <c r="B1137" s="9"/>
      <c r="C1137" s="16" t="s">
        <v>2628</v>
      </c>
      <c r="D1137" s="43">
        <v>1119.8989999999999</v>
      </c>
      <c r="E1137" s="43">
        <v>345015.49200000003</v>
      </c>
      <c r="F1137" s="17" t="s">
        <v>2629</v>
      </c>
      <c r="G1137" s="12"/>
      <c r="H1137" s="13">
        <v>1137</v>
      </c>
      <c r="I1137" s="13" t="s">
        <v>2627</v>
      </c>
      <c r="J1137" s="13">
        <v>345015.49200000003</v>
      </c>
    </row>
    <row r="1138" spans="1:10" s="13" customFormat="1" ht="18" customHeight="1">
      <c r="A1138" s="37"/>
      <c r="B1138" s="9"/>
      <c r="C1138" s="16" t="s">
        <v>2630</v>
      </c>
      <c r="D1138" s="43" t="s">
        <v>21</v>
      </c>
      <c r="E1138" s="43" t="s">
        <v>21</v>
      </c>
      <c r="F1138" s="17" t="s">
        <v>2631</v>
      </c>
      <c r="G1138" s="12"/>
      <c r="H1138" s="13">
        <v>1138</v>
      </c>
      <c r="I1138" s="13" t="s">
        <v>2627</v>
      </c>
      <c r="J1138" s="13">
        <v>345015.49200000003</v>
      </c>
    </row>
    <row r="1139" spans="1:10" s="13" customFormat="1" ht="18" customHeight="1">
      <c r="A1139" s="37" t="s">
        <v>2632</v>
      </c>
      <c r="B1139" s="9"/>
      <c r="C1139" s="16" t="s">
        <v>2633</v>
      </c>
      <c r="D1139" s="43">
        <v>2196.6819999999998</v>
      </c>
      <c r="E1139" s="43">
        <v>240767.546</v>
      </c>
      <c r="F1139" s="17" t="s">
        <v>2634</v>
      </c>
      <c r="G1139" s="12"/>
      <c r="H1139" s="13">
        <v>1139</v>
      </c>
      <c r="I1139" s="13" t="s">
        <v>2632</v>
      </c>
      <c r="J1139" s="13">
        <v>240767.546</v>
      </c>
    </row>
    <row r="1140" spans="1:10" s="13" customFormat="1" ht="19.5" customHeight="1">
      <c r="A1140" s="37"/>
      <c r="B1140" s="9"/>
      <c r="C1140" s="16" t="s">
        <v>2635</v>
      </c>
      <c r="D1140" s="43" t="s">
        <v>21</v>
      </c>
      <c r="E1140" s="43" t="s">
        <v>21</v>
      </c>
      <c r="F1140" s="17" t="s">
        <v>2636</v>
      </c>
      <c r="G1140" s="12"/>
      <c r="H1140" s="13">
        <v>1140</v>
      </c>
      <c r="I1140" s="13" t="s">
        <v>2632</v>
      </c>
      <c r="J1140" s="13">
        <v>240767.546</v>
      </c>
    </row>
    <row r="1141" spans="1:10" s="13" customFormat="1" ht="19.5" customHeight="1">
      <c r="A1141" s="37" t="s">
        <v>2637</v>
      </c>
      <c r="B1141" s="9"/>
      <c r="C1141" s="16" t="s">
        <v>2638</v>
      </c>
      <c r="D1141" s="43">
        <v>81899.928</v>
      </c>
      <c r="E1141" s="43">
        <v>6207784.3729999997</v>
      </c>
      <c r="F1141" s="17" t="s">
        <v>2639</v>
      </c>
      <c r="G1141" s="12"/>
      <c r="H1141" s="13">
        <v>1141</v>
      </c>
      <c r="I1141" s="13" t="s">
        <v>2637</v>
      </c>
      <c r="J1141" s="13">
        <v>6207784.3729999997</v>
      </c>
    </row>
    <row r="1142" spans="1:10" s="13" customFormat="1" ht="19.5" customHeight="1">
      <c r="A1142" s="37"/>
      <c r="B1142" s="9"/>
      <c r="C1142" s="16" t="s">
        <v>2640</v>
      </c>
      <c r="D1142" s="43" t="s">
        <v>21</v>
      </c>
      <c r="E1142" s="43" t="s">
        <v>21</v>
      </c>
      <c r="F1142" s="17" t="s">
        <v>2641</v>
      </c>
      <c r="G1142" s="12"/>
      <c r="H1142" s="13">
        <v>1142</v>
      </c>
      <c r="I1142" s="13" t="s">
        <v>2637</v>
      </c>
      <c r="J1142" s="13">
        <v>6207784.3729999997</v>
      </c>
    </row>
    <row r="1143" spans="1:10" s="13" customFormat="1" ht="19.5" customHeight="1">
      <c r="A1143" s="37" t="s">
        <v>6799</v>
      </c>
      <c r="B1143" s="9"/>
      <c r="C1143" s="16" t="s">
        <v>7071</v>
      </c>
      <c r="D1143" s="43">
        <v>3371.1990000000001</v>
      </c>
      <c r="E1143" s="43">
        <v>323162.45600000001</v>
      </c>
      <c r="F1143" s="17" t="s">
        <v>7273</v>
      </c>
      <c r="G1143" s="12"/>
      <c r="H1143" s="13">
        <v>1143</v>
      </c>
      <c r="I1143" s="13" t="s">
        <v>6799</v>
      </c>
      <c r="J1143" s="13">
        <v>323162.45600000001</v>
      </c>
    </row>
    <row r="1144" spans="1:10" s="13" customFormat="1" ht="19.5" customHeight="1">
      <c r="A1144" s="37" t="s">
        <v>2642</v>
      </c>
      <c r="B1144" s="9"/>
      <c r="C1144" s="16" t="s">
        <v>2643</v>
      </c>
      <c r="D1144" s="43">
        <v>18.718</v>
      </c>
      <c r="E1144" s="43">
        <v>3952</v>
      </c>
      <c r="F1144" s="17" t="s">
        <v>2644</v>
      </c>
      <c r="G1144" s="12"/>
      <c r="H1144" s="13">
        <v>1144</v>
      </c>
      <c r="I1144" s="13" t="s">
        <v>2642</v>
      </c>
      <c r="J1144" s="13">
        <v>3952</v>
      </c>
    </row>
    <row r="1145" spans="1:10" s="13" customFormat="1" ht="19.5" customHeight="1">
      <c r="A1145" s="37"/>
      <c r="B1145" s="9"/>
      <c r="C1145" s="16" t="s">
        <v>2645</v>
      </c>
      <c r="D1145" s="43" t="s">
        <v>21</v>
      </c>
      <c r="E1145" s="43" t="s">
        <v>21</v>
      </c>
      <c r="F1145" s="17" t="s">
        <v>2646</v>
      </c>
      <c r="G1145" s="12"/>
      <c r="H1145" s="13">
        <v>1145</v>
      </c>
      <c r="I1145" s="13" t="s">
        <v>2642</v>
      </c>
      <c r="J1145" s="13">
        <v>3952</v>
      </c>
    </row>
    <row r="1146" spans="1:10" s="13" customFormat="1" ht="19.5" customHeight="1">
      <c r="A1146" s="37" t="s">
        <v>2647</v>
      </c>
      <c r="B1146" s="9"/>
      <c r="C1146" s="16" t="s">
        <v>2648</v>
      </c>
      <c r="D1146" s="43">
        <v>4218.0200000000004</v>
      </c>
      <c r="E1146" s="43">
        <v>366460.87699999998</v>
      </c>
      <c r="F1146" s="17" t="s">
        <v>2649</v>
      </c>
      <c r="G1146" s="12"/>
      <c r="H1146" s="13">
        <v>1146</v>
      </c>
      <c r="I1146" s="13" t="s">
        <v>2647</v>
      </c>
      <c r="J1146" s="13">
        <v>366460.87699999998</v>
      </c>
    </row>
    <row r="1147" spans="1:10" s="13" customFormat="1" ht="19.5" customHeight="1">
      <c r="A1147" s="37"/>
      <c r="B1147" s="9"/>
      <c r="C1147" s="16" t="s">
        <v>2650</v>
      </c>
      <c r="D1147" s="43" t="s">
        <v>21</v>
      </c>
      <c r="E1147" s="43" t="s">
        <v>21</v>
      </c>
      <c r="F1147" s="17" t="s">
        <v>2651</v>
      </c>
      <c r="G1147" s="12"/>
      <c r="H1147" s="13">
        <v>1147</v>
      </c>
      <c r="I1147" s="13" t="s">
        <v>2647</v>
      </c>
      <c r="J1147" s="13">
        <v>366460.87699999998</v>
      </c>
    </row>
    <row r="1148" spans="1:10" s="13" customFormat="1" ht="19.5" customHeight="1">
      <c r="A1148" s="37" t="s">
        <v>2652</v>
      </c>
      <c r="B1148" s="9"/>
      <c r="C1148" s="16" t="s">
        <v>2653</v>
      </c>
      <c r="D1148" s="43">
        <v>5.016</v>
      </c>
      <c r="E1148" s="43">
        <v>1159.7729999999999</v>
      </c>
      <c r="F1148" s="17" t="s">
        <v>2654</v>
      </c>
      <c r="G1148" s="12"/>
      <c r="H1148" s="13">
        <v>1148</v>
      </c>
      <c r="I1148" s="13" t="s">
        <v>2652</v>
      </c>
      <c r="J1148" s="13">
        <v>1159.7729999999999</v>
      </c>
    </row>
    <row r="1149" spans="1:10" s="13" customFormat="1" ht="19.5" customHeight="1" thickBot="1">
      <c r="A1149" s="39"/>
      <c r="B1149" s="51"/>
      <c r="C1149" s="55" t="s">
        <v>2655</v>
      </c>
      <c r="D1149" s="52" t="s">
        <v>21</v>
      </c>
      <c r="E1149" s="52" t="s">
        <v>21</v>
      </c>
      <c r="F1149" s="53" t="s">
        <v>2656</v>
      </c>
      <c r="G1149" s="54"/>
      <c r="H1149" s="13">
        <v>1149</v>
      </c>
      <c r="I1149" s="13" t="s">
        <v>2652</v>
      </c>
      <c r="J1149" s="13">
        <v>1159.7729999999999</v>
      </c>
    </row>
    <row r="1150" spans="1:10" s="13" customFormat="1" ht="18" customHeight="1">
      <c r="A1150" s="37" t="s">
        <v>2657</v>
      </c>
      <c r="B1150" s="9"/>
      <c r="C1150" s="16" t="s">
        <v>2658</v>
      </c>
      <c r="D1150" s="43">
        <v>0.82</v>
      </c>
      <c r="E1150" s="43">
        <v>102.56</v>
      </c>
      <c r="F1150" s="17" t="s">
        <v>2659</v>
      </c>
      <c r="G1150" s="12"/>
      <c r="H1150" s="13">
        <v>1150</v>
      </c>
      <c r="I1150" s="13" t="s">
        <v>2657</v>
      </c>
      <c r="J1150" s="13">
        <v>102.56</v>
      </c>
    </row>
    <row r="1151" spans="1:10" s="13" customFormat="1" ht="18" customHeight="1">
      <c r="A1151" s="37"/>
      <c r="B1151" s="9"/>
      <c r="C1151" s="16" t="s">
        <v>2660</v>
      </c>
      <c r="D1151" s="43" t="s">
        <v>21</v>
      </c>
      <c r="E1151" s="43" t="s">
        <v>21</v>
      </c>
      <c r="F1151" s="17"/>
      <c r="G1151" s="12"/>
      <c r="H1151" s="13">
        <v>1151</v>
      </c>
      <c r="I1151" s="13" t="s">
        <v>2657</v>
      </c>
      <c r="J1151" s="13">
        <v>102.56</v>
      </c>
    </row>
    <row r="1152" spans="1:10" s="13" customFormat="1" ht="18" customHeight="1">
      <c r="A1152" s="37" t="s">
        <v>2661</v>
      </c>
      <c r="B1152" s="9"/>
      <c r="C1152" s="16" t="s">
        <v>2662</v>
      </c>
      <c r="D1152" s="43">
        <v>45</v>
      </c>
      <c r="E1152" s="43">
        <v>4298.8519999999999</v>
      </c>
      <c r="F1152" s="17" t="s">
        <v>2663</v>
      </c>
      <c r="G1152" s="12"/>
      <c r="H1152" s="13">
        <v>1152</v>
      </c>
      <c r="I1152" s="13" t="s">
        <v>2661</v>
      </c>
      <c r="J1152" s="13">
        <v>4298.8519999999999</v>
      </c>
    </row>
    <row r="1153" spans="1:10" s="13" customFormat="1" ht="18" customHeight="1">
      <c r="A1153" s="37" t="s">
        <v>2664</v>
      </c>
      <c r="B1153" s="9"/>
      <c r="C1153" s="16" t="s">
        <v>2665</v>
      </c>
      <c r="D1153" s="43">
        <v>446.96899999999999</v>
      </c>
      <c r="E1153" s="43">
        <v>62464.917000000001</v>
      </c>
      <c r="F1153" s="17" t="s">
        <v>2666</v>
      </c>
      <c r="G1153" s="12"/>
      <c r="H1153" s="13">
        <v>1153</v>
      </c>
      <c r="I1153" s="13" t="s">
        <v>2664</v>
      </c>
      <c r="J1153" s="13">
        <v>62464.917000000001</v>
      </c>
    </row>
    <row r="1154" spans="1:10" s="13" customFormat="1" ht="18" customHeight="1">
      <c r="A1154" s="37"/>
      <c r="B1154" s="9"/>
      <c r="C1154" s="16" t="s">
        <v>2667</v>
      </c>
      <c r="D1154" s="43" t="s">
        <v>21</v>
      </c>
      <c r="E1154" s="43" t="s">
        <v>21</v>
      </c>
      <c r="F1154" s="17" t="s">
        <v>2668</v>
      </c>
      <c r="G1154" s="12"/>
      <c r="H1154" s="13">
        <v>1154</v>
      </c>
      <c r="I1154" s="13" t="s">
        <v>2664</v>
      </c>
      <c r="J1154" s="13">
        <v>62464.917000000001</v>
      </c>
    </row>
    <row r="1155" spans="1:10" s="13" customFormat="1" ht="18" customHeight="1">
      <c r="A1155" s="37" t="s">
        <v>2669</v>
      </c>
      <c r="B1155" s="9"/>
      <c r="C1155" s="16" t="s">
        <v>2670</v>
      </c>
      <c r="D1155" s="43">
        <v>26.69</v>
      </c>
      <c r="E1155" s="43">
        <v>6862.5069999999996</v>
      </c>
      <c r="F1155" s="17" t="s">
        <v>2671</v>
      </c>
      <c r="G1155" s="12"/>
      <c r="H1155" s="13">
        <v>1155</v>
      </c>
      <c r="I1155" s="13" t="s">
        <v>2669</v>
      </c>
      <c r="J1155" s="13">
        <v>6862.5069999999996</v>
      </c>
    </row>
    <row r="1156" spans="1:10" s="13" customFormat="1" ht="18" customHeight="1">
      <c r="A1156" s="37" t="s">
        <v>2672</v>
      </c>
      <c r="B1156" s="9"/>
      <c r="C1156" s="16" t="s">
        <v>2673</v>
      </c>
      <c r="D1156" s="43">
        <v>4.665</v>
      </c>
      <c r="E1156" s="43">
        <v>461.846</v>
      </c>
      <c r="F1156" s="17" t="s">
        <v>2674</v>
      </c>
      <c r="G1156" s="12"/>
      <c r="H1156" s="13">
        <v>1156</v>
      </c>
      <c r="I1156" s="13" t="s">
        <v>2672</v>
      </c>
      <c r="J1156" s="13">
        <v>461.846</v>
      </c>
    </row>
    <row r="1157" spans="1:10" s="13" customFormat="1" ht="18" customHeight="1">
      <c r="A1157" s="37"/>
      <c r="B1157" s="9"/>
      <c r="C1157" s="16" t="s">
        <v>2675</v>
      </c>
      <c r="D1157" s="43" t="s">
        <v>21</v>
      </c>
      <c r="E1157" s="43" t="s">
        <v>21</v>
      </c>
      <c r="F1157" s="17" t="s">
        <v>2676</v>
      </c>
      <c r="G1157" s="12"/>
      <c r="H1157" s="13">
        <v>1157</v>
      </c>
      <c r="I1157" s="13" t="s">
        <v>2672</v>
      </c>
      <c r="J1157" s="13">
        <v>461.846</v>
      </c>
    </row>
    <row r="1158" spans="1:10" s="13" customFormat="1" ht="18" customHeight="1">
      <c r="A1158" s="37" t="s">
        <v>2677</v>
      </c>
      <c r="B1158" s="9"/>
      <c r="C1158" s="16" t="s">
        <v>2678</v>
      </c>
      <c r="D1158" s="43">
        <v>73.825999999999993</v>
      </c>
      <c r="E1158" s="43">
        <v>7268.4589999999998</v>
      </c>
      <c r="F1158" s="17" t="s">
        <v>2679</v>
      </c>
      <c r="G1158" s="12"/>
      <c r="H1158" s="13">
        <v>1158</v>
      </c>
      <c r="I1158" s="13" t="s">
        <v>2677</v>
      </c>
      <c r="J1158" s="13">
        <v>7268.4589999999998</v>
      </c>
    </row>
    <row r="1159" spans="1:10" s="13" customFormat="1" ht="18" customHeight="1">
      <c r="A1159" s="37"/>
      <c r="B1159" s="9"/>
      <c r="C1159" s="16" t="s">
        <v>2680</v>
      </c>
      <c r="D1159" s="43" t="s">
        <v>21</v>
      </c>
      <c r="E1159" s="43" t="s">
        <v>21</v>
      </c>
      <c r="F1159" s="17" t="s">
        <v>2681</v>
      </c>
      <c r="G1159" s="12"/>
      <c r="H1159" s="13">
        <v>1159</v>
      </c>
      <c r="I1159" s="13" t="s">
        <v>2677</v>
      </c>
      <c r="J1159" s="13">
        <v>7268.4589999999998</v>
      </c>
    </row>
    <row r="1160" spans="1:10" s="13" customFormat="1" ht="18" customHeight="1">
      <c r="A1160" s="37" t="s">
        <v>2682</v>
      </c>
      <c r="B1160" s="9"/>
      <c r="C1160" s="16" t="s">
        <v>2683</v>
      </c>
      <c r="D1160" s="43">
        <v>127.92</v>
      </c>
      <c r="E1160" s="43">
        <v>29135.131000000001</v>
      </c>
      <c r="F1160" s="17" t="s">
        <v>2684</v>
      </c>
      <c r="G1160" s="12"/>
      <c r="H1160" s="13">
        <v>1160</v>
      </c>
      <c r="I1160" s="13" t="s">
        <v>2682</v>
      </c>
      <c r="J1160" s="13">
        <v>29135.131000000001</v>
      </c>
    </row>
    <row r="1161" spans="1:10" s="13" customFormat="1" ht="18" customHeight="1">
      <c r="A1161" s="37" t="s">
        <v>2685</v>
      </c>
      <c r="B1161" s="9"/>
      <c r="C1161" s="16" t="s">
        <v>2686</v>
      </c>
      <c r="D1161" s="43">
        <v>164.875</v>
      </c>
      <c r="E1161" s="43">
        <v>33420.89</v>
      </c>
      <c r="F1161" s="17" t="s">
        <v>2687</v>
      </c>
      <c r="G1161" s="12"/>
      <c r="H1161" s="13">
        <v>1161</v>
      </c>
      <c r="I1161" s="13" t="s">
        <v>2685</v>
      </c>
      <c r="J1161" s="13">
        <v>33420.89</v>
      </c>
    </row>
    <row r="1162" spans="1:10" s="13" customFormat="1" ht="18" customHeight="1">
      <c r="A1162" s="37" t="s">
        <v>2688</v>
      </c>
      <c r="B1162" s="9"/>
      <c r="C1162" s="16" t="s">
        <v>2689</v>
      </c>
      <c r="D1162" s="43">
        <v>97.846000000000004</v>
      </c>
      <c r="E1162" s="43">
        <v>21638.862000000001</v>
      </c>
      <c r="F1162" s="17" t="s">
        <v>2690</v>
      </c>
      <c r="G1162" s="12"/>
      <c r="H1162" s="13">
        <v>1162</v>
      </c>
      <c r="I1162" s="13" t="s">
        <v>2688</v>
      </c>
      <c r="J1162" s="13">
        <v>21638.862000000001</v>
      </c>
    </row>
    <row r="1163" spans="1:10" s="13" customFormat="1" ht="18" customHeight="1">
      <c r="A1163" s="37"/>
      <c r="B1163" s="9"/>
      <c r="C1163" s="16" t="s">
        <v>2691</v>
      </c>
      <c r="D1163" s="43" t="s">
        <v>21</v>
      </c>
      <c r="E1163" s="43" t="s">
        <v>21</v>
      </c>
      <c r="F1163" s="17" t="s">
        <v>2692</v>
      </c>
      <c r="G1163" s="12"/>
      <c r="H1163" s="13">
        <v>1163</v>
      </c>
      <c r="I1163" s="13" t="s">
        <v>2688</v>
      </c>
      <c r="J1163" s="13">
        <v>21638.862000000001</v>
      </c>
    </row>
    <row r="1164" spans="1:10" s="13" customFormat="1" ht="18" customHeight="1">
      <c r="A1164" s="37" t="s">
        <v>2693</v>
      </c>
      <c r="B1164" s="9"/>
      <c r="C1164" s="16" t="s">
        <v>2694</v>
      </c>
      <c r="D1164" s="43">
        <v>1738.8409999999999</v>
      </c>
      <c r="E1164" s="43">
        <v>361073.28700000001</v>
      </c>
      <c r="F1164" s="17" t="s">
        <v>2695</v>
      </c>
      <c r="G1164" s="12"/>
      <c r="H1164" s="13">
        <v>1164</v>
      </c>
      <c r="I1164" s="13" t="s">
        <v>2693</v>
      </c>
      <c r="J1164" s="13">
        <v>361073.28700000001</v>
      </c>
    </row>
    <row r="1165" spans="1:10" s="13" customFormat="1" ht="18" customHeight="1">
      <c r="A1165" s="37" t="s">
        <v>2696</v>
      </c>
      <c r="B1165" s="9"/>
      <c r="C1165" s="16" t="s">
        <v>2697</v>
      </c>
      <c r="D1165" s="43">
        <v>36.54</v>
      </c>
      <c r="E1165" s="43">
        <v>7906.6869999999999</v>
      </c>
      <c r="F1165" s="17" t="s">
        <v>2698</v>
      </c>
      <c r="G1165" s="12"/>
      <c r="H1165" s="13">
        <v>1165</v>
      </c>
      <c r="I1165" s="13" t="s">
        <v>2696</v>
      </c>
      <c r="J1165" s="13">
        <v>7906.6869999999999</v>
      </c>
    </row>
    <row r="1166" spans="1:10" s="13" customFormat="1" ht="18" customHeight="1">
      <c r="A1166" s="37"/>
      <c r="B1166" s="9"/>
      <c r="C1166" s="16" t="s">
        <v>2699</v>
      </c>
      <c r="D1166" s="43" t="s">
        <v>21</v>
      </c>
      <c r="E1166" s="43" t="s">
        <v>21</v>
      </c>
      <c r="F1166" s="17" t="s">
        <v>2700</v>
      </c>
      <c r="G1166" s="12"/>
      <c r="H1166" s="13">
        <v>1166</v>
      </c>
      <c r="I1166" s="13" t="s">
        <v>2696</v>
      </c>
      <c r="J1166" s="13">
        <v>7906.6869999999999</v>
      </c>
    </row>
    <row r="1167" spans="1:10" s="13" customFormat="1" ht="18" customHeight="1">
      <c r="A1167" s="37" t="s">
        <v>2701</v>
      </c>
      <c r="B1167" s="9"/>
      <c r="C1167" s="16" t="s">
        <v>2702</v>
      </c>
      <c r="D1167" s="43" t="e">
        <v>#N/A</v>
      </c>
      <c r="E1167" s="43" t="e">
        <v>#N/A</v>
      </c>
      <c r="F1167" s="17" t="s">
        <v>2703</v>
      </c>
      <c r="G1167" s="12"/>
      <c r="H1167" s="13">
        <v>1167</v>
      </c>
      <c r="I1167" s="13" t="s">
        <v>2701</v>
      </c>
      <c r="J1167" s="13" t="e">
        <v>#N/A</v>
      </c>
    </row>
    <row r="1168" spans="1:10" s="13" customFormat="1" ht="18" customHeight="1">
      <c r="A1168" s="37" t="s">
        <v>2704</v>
      </c>
      <c r="B1168" s="9"/>
      <c r="C1168" s="16" t="s">
        <v>2705</v>
      </c>
      <c r="D1168" s="43">
        <v>14.28</v>
      </c>
      <c r="E1168" s="43">
        <v>2999</v>
      </c>
      <c r="F1168" s="17" t="s">
        <v>2706</v>
      </c>
      <c r="G1168" s="12"/>
      <c r="H1168" s="13">
        <v>1168</v>
      </c>
      <c r="I1168" s="13" t="s">
        <v>2704</v>
      </c>
      <c r="J1168" s="13">
        <v>2999</v>
      </c>
    </row>
    <row r="1169" spans="1:10" s="13" customFormat="1" ht="18" customHeight="1">
      <c r="A1169" s="37"/>
      <c r="B1169" s="9"/>
      <c r="C1169" s="16" t="s">
        <v>2707</v>
      </c>
      <c r="D1169" s="43" t="s">
        <v>21</v>
      </c>
      <c r="E1169" s="43" t="s">
        <v>21</v>
      </c>
      <c r="F1169" s="17"/>
      <c r="G1169" s="12"/>
      <c r="H1169" s="13">
        <v>1169</v>
      </c>
      <c r="I1169" s="13" t="s">
        <v>2704</v>
      </c>
      <c r="J1169" s="13">
        <v>2999</v>
      </c>
    </row>
    <row r="1170" spans="1:10" s="13" customFormat="1" ht="18" customHeight="1">
      <c r="A1170" s="37" t="s">
        <v>2708</v>
      </c>
      <c r="B1170" s="9"/>
      <c r="C1170" s="16" t="s">
        <v>2709</v>
      </c>
      <c r="D1170" s="43">
        <v>1079.704</v>
      </c>
      <c r="E1170" s="43">
        <v>223316.61799999999</v>
      </c>
      <c r="F1170" s="17" t="s">
        <v>6560</v>
      </c>
      <c r="G1170" s="12"/>
      <c r="H1170" s="13">
        <v>1170</v>
      </c>
      <c r="I1170" s="13" t="s">
        <v>2708</v>
      </c>
      <c r="J1170" s="13">
        <v>223316.61799999999</v>
      </c>
    </row>
    <row r="1171" spans="1:10" s="13" customFormat="1" ht="18" customHeight="1">
      <c r="A1171" s="37"/>
      <c r="B1171" s="9"/>
      <c r="C1171" s="16" t="s">
        <v>2710</v>
      </c>
      <c r="D1171" s="43" t="s">
        <v>21</v>
      </c>
      <c r="E1171" s="43" t="s">
        <v>21</v>
      </c>
      <c r="F1171" s="17" t="s">
        <v>6561</v>
      </c>
      <c r="G1171" s="12"/>
      <c r="H1171" s="13">
        <v>1171</v>
      </c>
      <c r="I1171" s="13" t="s">
        <v>2708</v>
      </c>
      <c r="J1171" s="13">
        <v>223316.61799999999</v>
      </c>
    </row>
    <row r="1172" spans="1:10" s="13" customFormat="1" ht="18" customHeight="1">
      <c r="A1172" s="37" t="s">
        <v>2711</v>
      </c>
      <c r="B1172" s="9"/>
      <c r="C1172" s="16" t="s">
        <v>2712</v>
      </c>
      <c r="D1172" s="43">
        <v>18.276</v>
      </c>
      <c r="E1172" s="43">
        <v>4636.1450000000004</v>
      </c>
      <c r="F1172" s="17" t="s">
        <v>2713</v>
      </c>
      <c r="G1172" s="12"/>
      <c r="H1172" s="13">
        <v>1172</v>
      </c>
      <c r="I1172" s="13" t="s">
        <v>2711</v>
      </c>
      <c r="J1172" s="13">
        <v>4636.1450000000004</v>
      </c>
    </row>
    <row r="1173" spans="1:10" s="13" customFormat="1" ht="18" customHeight="1">
      <c r="A1173" s="37" t="s">
        <v>2714</v>
      </c>
      <c r="B1173" s="9"/>
      <c r="C1173" s="16" t="s">
        <v>2715</v>
      </c>
      <c r="D1173" s="43">
        <v>36.046999999999997</v>
      </c>
      <c r="E1173" s="43">
        <v>8013.8639999999996</v>
      </c>
      <c r="F1173" s="17" t="s">
        <v>2716</v>
      </c>
      <c r="G1173" s="12"/>
      <c r="H1173" s="13">
        <v>1173</v>
      </c>
      <c r="I1173" s="13" t="s">
        <v>2714</v>
      </c>
      <c r="J1173" s="13">
        <v>8013.8639999999996</v>
      </c>
    </row>
    <row r="1174" spans="1:10" s="13" customFormat="1" ht="18" customHeight="1">
      <c r="A1174" s="37"/>
      <c r="B1174" s="9"/>
      <c r="C1174" s="16" t="s">
        <v>2699</v>
      </c>
      <c r="D1174" s="43" t="s">
        <v>21</v>
      </c>
      <c r="E1174" s="43" t="s">
        <v>21</v>
      </c>
      <c r="F1174" s="17" t="s">
        <v>2717</v>
      </c>
      <c r="G1174" s="12"/>
      <c r="H1174" s="13">
        <v>1174</v>
      </c>
      <c r="I1174" s="13" t="s">
        <v>2714</v>
      </c>
      <c r="J1174" s="13">
        <v>8013.8639999999996</v>
      </c>
    </row>
    <row r="1175" spans="1:10" s="13" customFormat="1" ht="18" customHeight="1">
      <c r="A1175" s="37" t="s">
        <v>2718</v>
      </c>
      <c r="B1175" s="9"/>
      <c r="C1175" s="16" t="s">
        <v>2719</v>
      </c>
      <c r="D1175" s="43">
        <v>40.043999999999997</v>
      </c>
      <c r="E1175" s="43">
        <v>8789.0069999999996</v>
      </c>
      <c r="F1175" s="17" t="s">
        <v>2720</v>
      </c>
      <c r="G1175" s="12"/>
      <c r="H1175" s="13">
        <v>1175</v>
      </c>
      <c r="I1175" s="13" t="s">
        <v>2718</v>
      </c>
      <c r="J1175" s="13">
        <v>8789.0069999999996</v>
      </c>
    </row>
    <row r="1176" spans="1:10" s="13" customFormat="1" ht="18" customHeight="1">
      <c r="A1176" s="37"/>
      <c r="B1176" s="9"/>
      <c r="C1176" s="16" t="s">
        <v>2721</v>
      </c>
      <c r="D1176" s="43" t="s">
        <v>21</v>
      </c>
      <c r="E1176" s="43" t="s">
        <v>21</v>
      </c>
      <c r="F1176" s="17" t="s">
        <v>2722</v>
      </c>
      <c r="G1176" s="12"/>
      <c r="H1176" s="13">
        <v>1176</v>
      </c>
      <c r="I1176" s="13" t="s">
        <v>2718</v>
      </c>
      <c r="J1176" s="13">
        <v>8789.0069999999996</v>
      </c>
    </row>
    <row r="1177" spans="1:10" s="13" customFormat="1" ht="18" customHeight="1">
      <c r="A1177" s="37" t="s">
        <v>2723</v>
      </c>
      <c r="B1177" s="9"/>
      <c r="C1177" s="16" t="s">
        <v>2719</v>
      </c>
      <c r="D1177" s="43">
        <v>0.70799999999999996</v>
      </c>
      <c r="E1177" s="43">
        <v>93.212999999999994</v>
      </c>
      <c r="F1177" s="17" t="s">
        <v>2720</v>
      </c>
      <c r="G1177" s="12"/>
      <c r="H1177" s="13">
        <v>1177</v>
      </c>
      <c r="I1177" s="13" t="s">
        <v>2723</v>
      </c>
      <c r="J1177" s="13">
        <v>93.212999999999994</v>
      </c>
    </row>
    <row r="1178" spans="1:10" s="13" customFormat="1" ht="18" customHeight="1">
      <c r="A1178" s="37"/>
      <c r="B1178" s="9"/>
      <c r="C1178" s="16" t="s">
        <v>2724</v>
      </c>
      <c r="D1178" s="43" t="s">
        <v>21</v>
      </c>
      <c r="E1178" s="43" t="s">
        <v>21</v>
      </c>
      <c r="F1178" s="17" t="s">
        <v>2725</v>
      </c>
      <c r="G1178" s="12"/>
      <c r="H1178" s="13">
        <v>1178</v>
      </c>
      <c r="I1178" s="13" t="s">
        <v>2723</v>
      </c>
      <c r="J1178" s="13">
        <v>93.212999999999994</v>
      </c>
    </row>
    <row r="1179" spans="1:10" s="13" customFormat="1" ht="18" customHeight="1">
      <c r="A1179" s="37"/>
      <c r="B1179" s="9"/>
      <c r="C1179" s="16" t="s">
        <v>2726</v>
      </c>
      <c r="D1179" s="43" t="s">
        <v>21</v>
      </c>
      <c r="E1179" s="43" t="s">
        <v>21</v>
      </c>
      <c r="F1179" s="17"/>
      <c r="G1179" s="12"/>
      <c r="H1179" s="13">
        <v>1179</v>
      </c>
      <c r="I1179" s="13" t="s">
        <v>2723</v>
      </c>
      <c r="J1179" s="13">
        <v>93.212999999999994</v>
      </c>
    </row>
    <row r="1180" spans="1:10" s="13" customFormat="1" ht="18" customHeight="1">
      <c r="A1180" s="37" t="s">
        <v>2727</v>
      </c>
      <c r="B1180" s="9"/>
      <c r="C1180" s="16" t="s">
        <v>2728</v>
      </c>
      <c r="D1180" s="43">
        <v>0.98799999999999999</v>
      </c>
      <c r="E1180" s="43">
        <v>148.01499999999999</v>
      </c>
      <c r="F1180" s="17" t="s">
        <v>2729</v>
      </c>
      <c r="G1180" s="12"/>
      <c r="H1180" s="13">
        <v>1180</v>
      </c>
      <c r="I1180" s="13" t="s">
        <v>2727</v>
      </c>
      <c r="J1180" s="13">
        <v>148.01499999999999</v>
      </c>
    </row>
    <row r="1181" spans="1:10" s="13" customFormat="1" ht="18" customHeight="1">
      <c r="A1181" s="37" t="s">
        <v>2730</v>
      </c>
      <c r="B1181" s="9"/>
      <c r="C1181" s="16" t="s">
        <v>2731</v>
      </c>
      <c r="D1181" s="43">
        <v>30.481000000000002</v>
      </c>
      <c r="E1181" s="43">
        <v>6803.5050000000001</v>
      </c>
      <c r="F1181" s="17" t="s">
        <v>2732</v>
      </c>
      <c r="G1181" s="12"/>
      <c r="H1181" s="13">
        <v>1181</v>
      </c>
      <c r="I1181" s="13" t="s">
        <v>2730</v>
      </c>
      <c r="J1181" s="13">
        <v>6803.5050000000001</v>
      </c>
    </row>
    <row r="1182" spans="1:10" s="13" customFormat="1" ht="18" customHeight="1">
      <c r="A1182" s="37"/>
      <c r="B1182" s="9"/>
      <c r="C1182" s="16" t="s">
        <v>2726</v>
      </c>
      <c r="D1182" s="43" t="s">
        <v>21</v>
      </c>
      <c r="E1182" s="43" t="s">
        <v>21</v>
      </c>
      <c r="F1182" s="17"/>
      <c r="G1182" s="12"/>
      <c r="H1182" s="13">
        <v>1182</v>
      </c>
      <c r="I1182" s="13" t="s">
        <v>2730</v>
      </c>
      <c r="J1182" s="13">
        <v>6803.5050000000001</v>
      </c>
    </row>
    <row r="1183" spans="1:10" s="13" customFormat="1" ht="18" customHeight="1">
      <c r="A1183" s="37" t="s">
        <v>2733</v>
      </c>
      <c r="B1183" s="9"/>
      <c r="C1183" s="16" t="s">
        <v>2734</v>
      </c>
      <c r="D1183" s="43">
        <v>7928.2979999999998</v>
      </c>
      <c r="E1183" s="43">
        <v>1514146.1710000001</v>
      </c>
      <c r="F1183" s="17" t="s">
        <v>2735</v>
      </c>
      <c r="G1183" s="12"/>
      <c r="H1183" s="13">
        <v>1183</v>
      </c>
      <c r="I1183" s="13" t="s">
        <v>2733</v>
      </c>
      <c r="J1183" s="13">
        <v>1514146.1710000001</v>
      </c>
    </row>
    <row r="1184" spans="1:10" s="13" customFormat="1" ht="18" customHeight="1">
      <c r="A1184" s="37" t="s">
        <v>2736</v>
      </c>
      <c r="B1184" s="9"/>
      <c r="C1184" s="16" t="s">
        <v>2737</v>
      </c>
      <c r="D1184" s="43">
        <v>26917.567999999999</v>
      </c>
      <c r="E1184" s="43">
        <v>1916268.3670000001</v>
      </c>
      <c r="F1184" s="17" t="s">
        <v>2738</v>
      </c>
      <c r="G1184" s="12"/>
      <c r="H1184" s="13">
        <v>1184</v>
      </c>
      <c r="I1184" s="13" t="s">
        <v>2736</v>
      </c>
      <c r="J1184" s="13">
        <v>1916268.3670000001</v>
      </c>
    </row>
    <row r="1185" spans="1:10" s="13" customFormat="1" ht="18" customHeight="1">
      <c r="A1185" s="37"/>
      <c r="B1185" s="9"/>
      <c r="C1185" s="16" t="s">
        <v>2739</v>
      </c>
      <c r="D1185" s="43" t="s">
        <v>21</v>
      </c>
      <c r="E1185" s="43" t="s">
        <v>21</v>
      </c>
      <c r="F1185" s="17" t="s">
        <v>2740</v>
      </c>
      <c r="G1185" s="12"/>
      <c r="H1185" s="13">
        <v>1185</v>
      </c>
      <c r="I1185" s="13" t="s">
        <v>2736</v>
      </c>
      <c r="J1185" s="13">
        <v>1916268.3670000001</v>
      </c>
    </row>
    <row r="1186" spans="1:10" s="13" customFormat="1" ht="18" customHeight="1">
      <c r="A1186" s="37" t="s">
        <v>2741</v>
      </c>
      <c r="B1186" s="9"/>
      <c r="C1186" s="16" t="s">
        <v>2742</v>
      </c>
      <c r="D1186" s="43">
        <v>3996.3339999999998</v>
      </c>
      <c r="E1186" s="43">
        <v>572046.51</v>
      </c>
      <c r="F1186" s="17" t="s">
        <v>2743</v>
      </c>
      <c r="G1186" s="12"/>
      <c r="H1186" s="13">
        <v>1186</v>
      </c>
      <c r="I1186" s="13" t="s">
        <v>2741</v>
      </c>
      <c r="J1186" s="13">
        <v>572046.51</v>
      </c>
    </row>
    <row r="1187" spans="1:10" s="13" customFormat="1" ht="18" customHeight="1">
      <c r="A1187" s="37"/>
      <c r="B1187" s="9"/>
      <c r="C1187" s="16" t="s">
        <v>2744</v>
      </c>
      <c r="D1187" s="43" t="s">
        <v>21</v>
      </c>
      <c r="E1187" s="43" t="s">
        <v>21</v>
      </c>
      <c r="F1187" s="17" t="s">
        <v>2745</v>
      </c>
      <c r="G1187" s="12"/>
      <c r="H1187" s="13">
        <v>1187</v>
      </c>
      <c r="I1187" s="13" t="s">
        <v>2741</v>
      </c>
      <c r="J1187" s="13">
        <v>572046.51</v>
      </c>
    </row>
    <row r="1188" spans="1:10" s="13" customFormat="1" ht="18" customHeight="1">
      <c r="A1188" s="38" t="s">
        <v>2746</v>
      </c>
      <c r="B1188" s="14"/>
      <c r="C1188" s="28" t="s">
        <v>2747</v>
      </c>
      <c r="D1188" s="43">
        <v>766.61699999999996</v>
      </c>
      <c r="E1188" s="43">
        <v>94158.2</v>
      </c>
      <c r="F1188" s="17" t="s">
        <v>2748</v>
      </c>
      <c r="G1188" s="12"/>
      <c r="H1188" s="13">
        <v>1188</v>
      </c>
      <c r="I1188" s="13" t="s">
        <v>2746</v>
      </c>
      <c r="J1188" s="13">
        <v>94158.2</v>
      </c>
    </row>
    <row r="1189" spans="1:10" s="13" customFormat="1" ht="18" customHeight="1">
      <c r="A1189" s="37" t="s">
        <v>2749</v>
      </c>
      <c r="B1189" s="9"/>
      <c r="C1189" s="16" t="s">
        <v>2750</v>
      </c>
      <c r="D1189" s="43">
        <v>3738.5810000000001</v>
      </c>
      <c r="E1189" s="43">
        <v>398742.4</v>
      </c>
      <c r="F1189" s="17" t="s">
        <v>2751</v>
      </c>
      <c r="G1189" s="12"/>
      <c r="H1189" s="13">
        <v>1189</v>
      </c>
      <c r="I1189" s="13" t="s">
        <v>2749</v>
      </c>
      <c r="J1189" s="13">
        <v>398742.4</v>
      </c>
    </row>
    <row r="1190" spans="1:10" s="13" customFormat="1" ht="21" customHeight="1">
      <c r="A1190" s="37"/>
      <c r="B1190" s="9"/>
      <c r="C1190" s="16" t="s">
        <v>2752</v>
      </c>
      <c r="D1190" s="43" t="s">
        <v>21</v>
      </c>
      <c r="E1190" s="43" t="s">
        <v>21</v>
      </c>
      <c r="F1190" s="17" t="s">
        <v>2753</v>
      </c>
      <c r="G1190" s="12"/>
      <c r="H1190" s="13">
        <v>1190</v>
      </c>
      <c r="I1190" s="13" t="s">
        <v>2749</v>
      </c>
      <c r="J1190" s="13">
        <v>398742.4</v>
      </c>
    </row>
    <row r="1191" spans="1:10" s="13" customFormat="1" ht="21" customHeight="1">
      <c r="A1191" s="37" t="s">
        <v>2754</v>
      </c>
      <c r="B1191" s="9"/>
      <c r="C1191" s="16" t="s">
        <v>2755</v>
      </c>
      <c r="D1191" s="43">
        <v>350.93200000000002</v>
      </c>
      <c r="E1191" s="43">
        <v>174431.63399999999</v>
      </c>
      <c r="F1191" s="17" t="s">
        <v>2756</v>
      </c>
      <c r="G1191" s="12"/>
      <c r="H1191" s="13">
        <v>1191</v>
      </c>
      <c r="I1191" s="13" t="s">
        <v>2754</v>
      </c>
      <c r="J1191" s="13">
        <v>174431.63399999999</v>
      </c>
    </row>
    <row r="1192" spans="1:10" s="13" customFormat="1" ht="21" customHeight="1">
      <c r="A1192" s="37" t="s">
        <v>2757</v>
      </c>
      <c r="B1192" s="9"/>
      <c r="C1192" s="16" t="s">
        <v>2758</v>
      </c>
      <c r="D1192" s="43">
        <v>22.45</v>
      </c>
      <c r="E1192" s="43">
        <v>359.79300000000001</v>
      </c>
      <c r="F1192" s="17" t="s">
        <v>2759</v>
      </c>
      <c r="G1192" s="12"/>
      <c r="H1192" s="13">
        <v>1192</v>
      </c>
      <c r="I1192" s="13" t="s">
        <v>2757</v>
      </c>
      <c r="J1192" s="13">
        <v>359.79300000000001</v>
      </c>
    </row>
    <row r="1193" spans="1:10" s="13" customFormat="1" ht="21" customHeight="1">
      <c r="A1193" s="37" t="s">
        <v>2760</v>
      </c>
      <c r="B1193" s="9"/>
      <c r="C1193" s="16" t="s">
        <v>2761</v>
      </c>
      <c r="D1193" s="43">
        <v>245.6</v>
      </c>
      <c r="E1193" s="43">
        <v>41212.014999999999</v>
      </c>
      <c r="F1193" s="17" t="s">
        <v>2762</v>
      </c>
      <c r="G1193" s="12"/>
      <c r="H1193" s="13">
        <v>1193</v>
      </c>
      <c r="I1193" s="13" t="s">
        <v>2760</v>
      </c>
      <c r="J1193" s="13">
        <v>41212.014999999999</v>
      </c>
    </row>
    <row r="1194" spans="1:10" s="13" customFormat="1" ht="21" customHeight="1">
      <c r="A1194" s="37" t="s">
        <v>2763</v>
      </c>
      <c r="B1194" s="9"/>
      <c r="C1194" s="16" t="s">
        <v>2764</v>
      </c>
      <c r="D1194" s="43">
        <v>874.64400000000001</v>
      </c>
      <c r="E1194" s="43">
        <v>99202.798999999999</v>
      </c>
      <c r="F1194" s="17" t="s">
        <v>2765</v>
      </c>
      <c r="G1194" s="12"/>
      <c r="H1194" s="13">
        <v>1194</v>
      </c>
      <c r="I1194" s="13" t="s">
        <v>2763</v>
      </c>
      <c r="J1194" s="13">
        <v>99202.798999999999</v>
      </c>
    </row>
    <row r="1195" spans="1:10" s="13" customFormat="1" ht="21" customHeight="1">
      <c r="A1195" s="37" t="s">
        <v>2766</v>
      </c>
      <c r="B1195" s="9"/>
      <c r="C1195" s="16" t="s">
        <v>2767</v>
      </c>
      <c r="D1195" s="43">
        <v>7352.7460000000001</v>
      </c>
      <c r="E1195" s="43">
        <v>733569.446</v>
      </c>
      <c r="F1195" s="17" t="s">
        <v>2768</v>
      </c>
      <c r="G1195" s="12"/>
      <c r="H1195" s="13">
        <v>1195</v>
      </c>
      <c r="I1195" s="13" t="s">
        <v>2766</v>
      </c>
      <c r="J1195" s="13">
        <v>733569.446</v>
      </c>
    </row>
    <row r="1196" spans="1:10" s="13" customFormat="1" ht="18" customHeight="1" thickBot="1">
      <c r="A1196" s="39"/>
      <c r="B1196" s="51"/>
      <c r="C1196" s="55" t="s">
        <v>2769</v>
      </c>
      <c r="D1196" s="52" t="s">
        <v>21</v>
      </c>
      <c r="E1196" s="52" t="s">
        <v>21</v>
      </c>
      <c r="F1196" s="53" t="s">
        <v>2770</v>
      </c>
      <c r="G1196" s="54"/>
      <c r="H1196" s="13">
        <v>1196</v>
      </c>
      <c r="I1196" s="13" t="s">
        <v>2766</v>
      </c>
      <c r="J1196" s="13">
        <v>733569.446</v>
      </c>
    </row>
    <row r="1197" spans="1:10" s="13" customFormat="1" ht="18" customHeight="1">
      <c r="A1197" s="37" t="s">
        <v>2771</v>
      </c>
      <c r="B1197" s="9"/>
      <c r="C1197" s="16" t="s">
        <v>2772</v>
      </c>
      <c r="D1197" s="43">
        <v>197.29599999999999</v>
      </c>
      <c r="E1197" s="43">
        <v>22624.256000000001</v>
      </c>
      <c r="F1197" s="17" t="s">
        <v>2773</v>
      </c>
      <c r="G1197" s="12"/>
      <c r="H1197" s="13">
        <v>1197</v>
      </c>
      <c r="I1197" s="13" t="s">
        <v>2771</v>
      </c>
      <c r="J1197" s="13">
        <v>22624.256000000001</v>
      </c>
    </row>
    <row r="1198" spans="1:10" s="13" customFormat="1" ht="18" customHeight="1">
      <c r="A1198" s="37"/>
      <c r="B1198" s="9"/>
      <c r="C1198" s="16" t="s">
        <v>2774</v>
      </c>
      <c r="D1198" s="43" t="s">
        <v>21</v>
      </c>
      <c r="E1198" s="43" t="s">
        <v>21</v>
      </c>
      <c r="F1198" s="17" t="s">
        <v>2775</v>
      </c>
      <c r="G1198" s="12"/>
      <c r="H1198" s="13">
        <v>1198</v>
      </c>
      <c r="I1198" s="13" t="s">
        <v>2771</v>
      </c>
      <c r="J1198" s="13">
        <v>22624.256000000001</v>
      </c>
    </row>
    <row r="1199" spans="1:10" s="13" customFormat="1" ht="18" customHeight="1">
      <c r="A1199" s="37" t="s">
        <v>2776</v>
      </c>
      <c r="B1199" s="9"/>
      <c r="C1199" s="16" t="s">
        <v>2777</v>
      </c>
      <c r="D1199" s="43">
        <v>307.10399999999998</v>
      </c>
      <c r="E1199" s="43">
        <v>47764.964999999997</v>
      </c>
      <c r="F1199" s="17" t="s">
        <v>2778</v>
      </c>
      <c r="G1199" s="12"/>
      <c r="H1199" s="13">
        <v>1199</v>
      </c>
      <c r="I1199" s="13" t="s">
        <v>2776</v>
      </c>
      <c r="J1199" s="13">
        <v>47764.964999999997</v>
      </c>
    </row>
    <row r="1200" spans="1:10" s="13" customFormat="1" ht="18" customHeight="1">
      <c r="A1200" s="37"/>
      <c r="B1200" s="9"/>
      <c r="C1200" s="16" t="s">
        <v>2779</v>
      </c>
      <c r="D1200" s="43" t="s">
        <v>21</v>
      </c>
      <c r="E1200" s="43" t="s">
        <v>21</v>
      </c>
      <c r="F1200" s="17" t="s">
        <v>2780</v>
      </c>
      <c r="G1200" s="12"/>
      <c r="H1200" s="13">
        <v>1200</v>
      </c>
      <c r="I1200" s="13" t="s">
        <v>2776</v>
      </c>
      <c r="J1200" s="13">
        <v>47764.964999999997</v>
      </c>
    </row>
    <row r="1201" spans="1:10" s="13" customFormat="1" ht="18" customHeight="1">
      <c r="A1201" s="37" t="s">
        <v>2781</v>
      </c>
      <c r="B1201" s="9"/>
      <c r="C1201" s="16" t="s">
        <v>6563</v>
      </c>
      <c r="D1201" s="43">
        <v>384.36200000000002</v>
      </c>
      <c r="E1201" s="43">
        <v>63451.231</v>
      </c>
      <c r="F1201" s="17" t="s">
        <v>6564</v>
      </c>
      <c r="G1201" s="12"/>
      <c r="H1201" s="13">
        <v>1201</v>
      </c>
      <c r="I1201" s="13" t="s">
        <v>2781</v>
      </c>
      <c r="J1201" s="13">
        <v>63451.231</v>
      </c>
    </row>
    <row r="1202" spans="1:10" s="13" customFormat="1" ht="18" customHeight="1">
      <c r="A1202" s="37"/>
      <c r="B1202" s="9"/>
      <c r="C1202" s="16" t="s">
        <v>6562</v>
      </c>
      <c r="D1202" s="43" t="s">
        <v>21</v>
      </c>
      <c r="E1202" s="43" t="s">
        <v>21</v>
      </c>
      <c r="F1202" s="17" t="s">
        <v>6565</v>
      </c>
      <c r="G1202" s="12"/>
      <c r="H1202" s="13">
        <v>1202</v>
      </c>
      <c r="I1202" s="13" t="s">
        <v>2781</v>
      </c>
      <c r="J1202" s="13">
        <v>63451.231</v>
      </c>
    </row>
    <row r="1203" spans="1:10" s="13" customFormat="1" ht="18" customHeight="1">
      <c r="A1203" s="37" t="s">
        <v>2782</v>
      </c>
      <c r="B1203" s="9"/>
      <c r="C1203" s="16" t="s">
        <v>6568</v>
      </c>
      <c r="D1203" s="43">
        <v>451.95299999999997</v>
      </c>
      <c r="E1203" s="43">
        <v>49101.345999999998</v>
      </c>
      <c r="F1203" s="17" t="s">
        <v>6566</v>
      </c>
      <c r="G1203" s="12"/>
      <c r="H1203" s="13">
        <v>1203</v>
      </c>
      <c r="I1203" s="13" t="s">
        <v>2782</v>
      </c>
      <c r="J1203" s="13">
        <v>49101.345999999998</v>
      </c>
    </row>
    <row r="1204" spans="1:10" s="13" customFormat="1" ht="18" customHeight="1">
      <c r="A1204" s="37"/>
      <c r="B1204" s="9"/>
      <c r="C1204" s="16" t="s">
        <v>2783</v>
      </c>
      <c r="D1204" s="43" t="s">
        <v>21</v>
      </c>
      <c r="E1204" s="43" t="s">
        <v>21</v>
      </c>
      <c r="F1204" s="17" t="s">
        <v>6567</v>
      </c>
      <c r="G1204" s="12"/>
      <c r="H1204" s="13">
        <v>1204</v>
      </c>
      <c r="I1204" s="13" t="s">
        <v>2782</v>
      </c>
      <c r="J1204" s="13">
        <v>49101.345999999998</v>
      </c>
    </row>
    <row r="1205" spans="1:10" s="13" customFormat="1" ht="18" customHeight="1">
      <c r="A1205" s="37" t="s">
        <v>2784</v>
      </c>
      <c r="B1205" s="9"/>
      <c r="C1205" s="16" t="s">
        <v>2785</v>
      </c>
      <c r="D1205" s="43">
        <v>9</v>
      </c>
      <c r="E1205" s="43">
        <v>1381.92</v>
      </c>
      <c r="F1205" s="17" t="s">
        <v>2786</v>
      </c>
      <c r="G1205" s="12"/>
      <c r="H1205" s="13">
        <v>1205</v>
      </c>
      <c r="I1205" s="13" t="s">
        <v>2784</v>
      </c>
      <c r="J1205" s="13">
        <v>1381.92</v>
      </c>
    </row>
    <row r="1206" spans="1:10" s="13" customFormat="1" ht="18" customHeight="1">
      <c r="A1206" s="37"/>
      <c r="B1206" s="9"/>
      <c r="C1206" s="16" t="s">
        <v>2787</v>
      </c>
      <c r="D1206" s="43" t="s">
        <v>21</v>
      </c>
      <c r="E1206" s="43" t="s">
        <v>21</v>
      </c>
      <c r="F1206" s="17" t="s">
        <v>2788</v>
      </c>
      <c r="G1206" s="12"/>
      <c r="H1206" s="13">
        <v>1206</v>
      </c>
      <c r="I1206" s="13" t="s">
        <v>2784</v>
      </c>
      <c r="J1206" s="13">
        <v>1381.92</v>
      </c>
    </row>
    <row r="1207" spans="1:10" s="13" customFormat="1" ht="18" customHeight="1">
      <c r="A1207" s="37" t="s">
        <v>2789</v>
      </c>
      <c r="B1207" s="9"/>
      <c r="C1207" s="16" t="s">
        <v>2790</v>
      </c>
      <c r="D1207" s="43">
        <v>232.95099999999999</v>
      </c>
      <c r="E1207" s="43">
        <v>27800.830999999998</v>
      </c>
      <c r="F1207" s="17" t="s">
        <v>2791</v>
      </c>
      <c r="G1207" s="12"/>
      <c r="H1207" s="13">
        <v>1207</v>
      </c>
      <c r="I1207" s="13" t="s">
        <v>2789</v>
      </c>
      <c r="J1207" s="13">
        <v>27800.830999999998</v>
      </c>
    </row>
    <row r="1208" spans="1:10" s="13" customFormat="1" ht="18" customHeight="1">
      <c r="A1208" s="37" t="s">
        <v>2792</v>
      </c>
      <c r="B1208" s="9"/>
      <c r="C1208" s="16" t="s">
        <v>2793</v>
      </c>
      <c r="D1208" s="43">
        <v>41.463999999999999</v>
      </c>
      <c r="E1208" s="43">
        <v>7346.0320000000002</v>
      </c>
      <c r="F1208" s="17" t="s">
        <v>2794</v>
      </c>
      <c r="G1208" s="12"/>
      <c r="H1208" s="13">
        <v>1208</v>
      </c>
      <c r="I1208" s="13" t="s">
        <v>2792</v>
      </c>
      <c r="J1208" s="13">
        <v>7346.0320000000002</v>
      </c>
    </row>
    <row r="1209" spans="1:10" s="13" customFormat="1" ht="18" customHeight="1">
      <c r="A1209" s="37"/>
      <c r="B1209" s="9"/>
      <c r="C1209" s="16" t="s">
        <v>2795</v>
      </c>
      <c r="D1209" s="43" t="s">
        <v>21</v>
      </c>
      <c r="E1209" s="43" t="s">
        <v>21</v>
      </c>
      <c r="F1209" s="17" t="s">
        <v>2796</v>
      </c>
      <c r="G1209" s="12"/>
      <c r="H1209" s="13">
        <v>1209</v>
      </c>
      <c r="I1209" s="13" t="s">
        <v>2792</v>
      </c>
      <c r="J1209" s="13">
        <v>7346.0320000000002</v>
      </c>
    </row>
    <row r="1210" spans="1:10" s="13" customFormat="1" ht="18" customHeight="1">
      <c r="A1210" s="37" t="s">
        <v>2797</v>
      </c>
      <c r="B1210" s="9"/>
      <c r="C1210" s="16" t="s">
        <v>2798</v>
      </c>
      <c r="D1210" s="43">
        <v>111.795</v>
      </c>
      <c r="E1210" s="43">
        <v>21358</v>
      </c>
      <c r="F1210" s="17" t="s">
        <v>2799</v>
      </c>
      <c r="G1210" s="12"/>
      <c r="H1210" s="13">
        <v>1210</v>
      </c>
      <c r="I1210" s="13" t="s">
        <v>2797</v>
      </c>
      <c r="J1210" s="13">
        <v>21358</v>
      </c>
    </row>
    <row r="1211" spans="1:10" s="13" customFormat="1" ht="18" customHeight="1">
      <c r="A1211" s="37"/>
      <c r="B1211" s="9"/>
      <c r="C1211" s="16" t="s">
        <v>2800</v>
      </c>
      <c r="D1211" s="43" t="s">
        <v>21</v>
      </c>
      <c r="E1211" s="43" t="s">
        <v>21</v>
      </c>
      <c r="F1211" s="17" t="s">
        <v>2801</v>
      </c>
      <c r="G1211" s="12"/>
      <c r="H1211" s="13">
        <v>1211</v>
      </c>
      <c r="I1211" s="13" t="s">
        <v>2797</v>
      </c>
      <c r="J1211" s="13">
        <v>21358</v>
      </c>
    </row>
    <row r="1212" spans="1:10" s="13" customFormat="1" ht="18" customHeight="1">
      <c r="A1212" s="38" t="s">
        <v>2802</v>
      </c>
      <c r="B1212" s="14"/>
      <c r="C1212" s="28" t="s">
        <v>2803</v>
      </c>
      <c r="D1212" s="43">
        <v>193.73699999999999</v>
      </c>
      <c r="E1212" s="43">
        <v>25015.375</v>
      </c>
      <c r="F1212" s="17" t="s">
        <v>2804</v>
      </c>
      <c r="G1212" s="12"/>
      <c r="H1212" s="13">
        <v>1212</v>
      </c>
      <c r="I1212" s="13" t="s">
        <v>2802</v>
      </c>
      <c r="J1212" s="13">
        <v>25015.375</v>
      </c>
    </row>
    <row r="1213" spans="1:10" s="13" customFormat="1" ht="18" customHeight="1">
      <c r="A1213" s="38"/>
      <c r="B1213" s="14"/>
      <c r="C1213" s="28" t="s">
        <v>2805</v>
      </c>
      <c r="D1213" s="43" t="s">
        <v>21</v>
      </c>
      <c r="E1213" s="43" t="s">
        <v>21</v>
      </c>
      <c r="F1213" s="17" t="s">
        <v>2806</v>
      </c>
      <c r="G1213" s="12"/>
      <c r="H1213" s="13">
        <v>1213</v>
      </c>
      <c r="I1213" s="13" t="s">
        <v>2802</v>
      </c>
      <c r="J1213" s="13">
        <v>25015.375</v>
      </c>
    </row>
    <row r="1214" spans="1:10" s="13" customFormat="1" ht="18" customHeight="1">
      <c r="A1214" s="37" t="s">
        <v>2807</v>
      </c>
      <c r="B1214" s="9"/>
      <c r="C1214" s="16" t="s">
        <v>2808</v>
      </c>
      <c r="D1214" s="43">
        <v>1478.7639999999999</v>
      </c>
      <c r="E1214" s="43">
        <v>206789.478</v>
      </c>
      <c r="F1214" s="17" t="s">
        <v>2809</v>
      </c>
      <c r="G1214" s="12"/>
      <c r="H1214" s="13">
        <v>1214</v>
      </c>
      <c r="I1214" s="13" t="s">
        <v>2807</v>
      </c>
      <c r="J1214" s="13">
        <v>206789.478</v>
      </c>
    </row>
    <row r="1215" spans="1:10" s="13" customFormat="1" ht="18" customHeight="1">
      <c r="A1215" s="37" t="s">
        <v>2810</v>
      </c>
      <c r="B1215" s="9"/>
      <c r="C1215" s="16" t="s">
        <v>2811</v>
      </c>
      <c r="D1215" s="43">
        <v>67.819000000000003</v>
      </c>
      <c r="E1215" s="43">
        <v>13558.074000000001</v>
      </c>
      <c r="F1215" s="17" t="s">
        <v>2812</v>
      </c>
      <c r="G1215" s="12"/>
      <c r="H1215" s="13">
        <v>1215</v>
      </c>
      <c r="I1215" s="13" t="s">
        <v>2810</v>
      </c>
      <c r="J1215" s="13">
        <v>13558.074000000001</v>
      </c>
    </row>
    <row r="1216" spans="1:10" s="13" customFormat="1" ht="18" customHeight="1">
      <c r="A1216" s="37" t="s">
        <v>2813</v>
      </c>
      <c r="B1216" s="9"/>
      <c r="C1216" s="16" t="s">
        <v>2814</v>
      </c>
      <c r="D1216" s="43">
        <v>9.5399999999999991</v>
      </c>
      <c r="E1216" s="43">
        <v>1960.152</v>
      </c>
      <c r="F1216" s="17" t="s">
        <v>2815</v>
      </c>
      <c r="G1216" s="12"/>
      <c r="H1216" s="13">
        <v>1216</v>
      </c>
      <c r="I1216" s="13" t="s">
        <v>2813</v>
      </c>
      <c r="J1216" s="13">
        <v>1960.152</v>
      </c>
    </row>
    <row r="1217" spans="1:10" s="13" customFormat="1" ht="18" customHeight="1">
      <c r="A1217" s="37"/>
      <c r="B1217" s="9"/>
      <c r="C1217" s="16" t="s">
        <v>2816</v>
      </c>
      <c r="D1217" s="43" t="s">
        <v>21</v>
      </c>
      <c r="E1217" s="43" t="s">
        <v>21</v>
      </c>
      <c r="F1217" s="17" t="s">
        <v>2817</v>
      </c>
      <c r="G1217" s="12"/>
      <c r="H1217" s="13">
        <v>1217</v>
      </c>
      <c r="I1217" s="13" t="s">
        <v>2813</v>
      </c>
      <c r="J1217" s="13">
        <v>1960.152</v>
      </c>
    </row>
    <row r="1218" spans="1:10" s="13" customFormat="1" ht="18" customHeight="1">
      <c r="A1218" s="37" t="s">
        <v>2818</v>
      </c>
      <c r="B1218" s="9"/>
      <c r="C1218" s="16" t="s">
        <v>2819</v>
      </c>
      <c r="D1218" s="43">
        <v>5.1660000000000004</v>
      </c>
      <c r="E1218" s="43">
        <v>1059.4000000000001</v>
      </c>
      <c r="F1218" s="17" t="s">
        <v>2820</v>
      </c>
      <c r="G1218" s="12"/>
      <c r="H1218" s="13">
        <v>1218</v>
      </c>
      <c r="I1218" s="13" t="s">
        <v>2818</v>
      </c>
      <c r="J1218" s="13">
        <v>1059.4000000000001</v>
      </c>
    </row>
    <row r="1219" spans="1:10" s="13" customFormat="1" ht="18" customHeight="1">
      <c r="A1219" s="37"/>
      <c r="B1219" s="9"/>
      <c r="C1219" s="16" t="s">
        <v>2821</v>
      </c>
      <c r="D1219" s="43" t="s">
        <v>21</v>
      </c>
      <c r="E1219" s="43" t="s">
        <v>21</v>
      </c>
      <c r="F1219" s="17"/>
      <c r="G1219" s="12"/>
      <c r="H1219" s="13">
        <v>1219</v>
      </c>
      <c r="I1219" s="13" t="s">
        <v>2818</v>
      </c>
      <c r="J1219" s="13">
        <v>1059.4000000000001</v>
      </c>
    </row>
    <row r="1220" spans="1:10" s="13" customFormat="1" ht="18" customHeight="1">
      <c r="A1220" s="37" t="s">
        <v>2822</v>
      </c>
      <c r="B1220" s="9"/>
      <c r="C1220" s="16" t="s">
        <v>2823</v>
      </c>
      <c r="D1220" s="43">
        <v>21.75</v>
      </c>
      <c r="E1220" s="43">
        <v>4461.3379999999997</v>
      </c>
      <c r="F1220" s="17" t="s">
        <v>2824</v>
      </c>
      <c r="G1220" s="12"/>
      <c r="H1220" s="13">
        <v>1220</v>
      </c>
      <c r="I1220" s="13" t="s">
        <v>2822</v>
      </c>
      <c r="J1220" s="13">
        <v>4461.3379999999997</v>
      </c>
    </row>
    <row r="1221" spans="1:10" s="13" customFormat="1" ht="18" customHeight="1">
      <c r="A1221" s="37"/>
      <c r="B1221" s="9"/>
      <c r="C1221" s="16" t="s">
        <v>2783</v>
      </c>
      <c r="D1221" s="43" t="s">
        <v>21</v>
      </c>
      <c r="E1221" s="43" t="s">
        <v>21</v>
      </c>
      <c r="F1221" s="17" t="s">
        <v>2825</v>
      </c>
      <c r="G1221" s="12"/>
      <c r="H1221" s="13">
        <v>1221</v>
      </c>
      <c r="I1221" s="13" t="s">
        <v>2822</v>
      </c>
      <c r="J1221" s="13">
        <v>4461.3379999999997</v>
      </c>
    </row>
    <row r="1222" spans="1:10" s="13" customFormat="1" ht="19.5" customHeight="1">
      <c r="A1222" s="37" t="s">
        <v>2826</v>
      </c>
      <c r="B1222" s="9"/>
      <c r="C1222" s="16" t="s">
        <v>2827</v>
      </c>
      <c r="D1222" s="43">
        <v>483.202</v>
      </c>
      <c r="E1222" s="43">
        <v>106916.882</v>
      </c>
      <c r="F1222" s="17" t="s">
        <v>2828</v>
      </c>
      <c r="G1222" s="12"/>
      <c r="H1222" s="13">
        <v>1222</v>
      </c>
      <c r="I1222" s="13" t="s">
        <v>2826</v>
      </c>
      <c r="J1222" s="13">
        <v>106916.882</v>
      </c>
    </row>
    <row r="1223" spans="1:10" s="13" customFormat="1" ht="19.5" customHeight="1">
      <c r="A1223" s="37"/>
      <c r="B1223" s="9"/>
      <c r="C1223" s="16" t="s">
        <v>2829</v>
      </c>
      <c r="D1223" s="43" t="s">
        <v>21</v>
      </c>
      <c r="E1223" s="43" t="s">
        <v>21</v>
      </c>
      <c r="F1223" s="17" t="s">
        <v>2830</v>
      </c>
      <c r="G1223" s="12"/>
      <c r="H1223" s="13">
        <v>1223</v>
      </c>
      <c r="I1223" s="13" t="s">
        <v>2826</v>
      </c>
      <c r="J1223" s="13">
        <v>106916.882</v>
      </c>
    </row>
    <row r="1224" spans="1:10" s="13" customFormat="1" ht="19.5" customHeight="1">
      <c r="A1224" s="37" t="s">
        <v>2831</v>
      </c>
      <c r="B1224" s="9"/>
      <c r="C1224" s="16" t="s">
        <v>2832</v>
      </c>
      <c r="D1224" s="43">
        <v>0.66500000000000004</v>
      </c>
      <c r="E1224" s="43">
        <v>199.434</v>
      </c>
      <c r="F1224" s="17" t="s">
        <v>2833</v>
      </c>
      <c r="G1224" s="12"/>
      <c r="H1224" s="13">
        <v>1224</v>
      </c>
      <c r="I1224" s="13" t="s">
        <v>2831</v>
      </c>
      <c r="J1224" s="13">
        <v>199.434</v>
      </c>
    </row>
    <row r="1225" spans="1:10" s="13" customFormat="1" ht="19.5" customHeight="1">
      <c r="A1225" s="37"/>
      <c r="B1225" s="9"/>
      <c r="C1225" s="16" t="s">
        <v>2552</v>
      </c>
      <c r="D1225" s="43" t="s">
        <v>21</v>
      </c>
      <c r="E1225" s="43" t="s">
        <v>21</v>
      </c>
      <c r="F1225" s="17" t="s">
        <v>2834</v>
      </c>
      <c r="G1225" s="12"/>
      <c r="H1225" s="13">
        <v>1225</v>
      </c>
      <c r="I1225" s="13" t="s">
        <v>2831</v>
      </c>
      <c r="J1225" s="13">
        <v>199.434</v>
      </c>
    </row>
    <row r="1226" spans="1:10" s="13" customFormat="1" ht="19.5" customHeight="1">
      <c r="A1226" s="37" t="s">
        <v>2835</v>
      </c>
      <c r="B1226" s="9"/>
      <c r="C1226" s="16" t="s">
        <v>2836</v>
      </c>
      <c r="D1226" s="43">
        <v>126.039</v>
      </c>
      <c r="E1226" s="43">
        <v>26312.027999999998</v>
      </c>
      <c r="F1226" s="17" t="s">
        <v>2837</v>
      </c>
      <c r="G1226" s="12"/>
      <c r="H1226" s="13">
        <v>1226</v>
      </c>
      <c r="I1226" s="13" t="s">
        <v>2835</v>
      </c>
      <c r="J1226" s="13">
        <v>26312.027999999998</v>
      </c>
    </row>
    <row r="1227" spans="1:10" s="13" customFormat="1" ht="19.5" customHeight="1">
      <c r="A1227" s="37"/>
      <c r="B1227" s="9"/>
      <c r="C1227" s="16"/>
      <c r="D1227" s="43" t="s">
        <v>21</v>
      </c>
      <c r="E1227" s="43" t="s">
        <v>21</v>
      </c>
      <c r="F1227" s="17" t="s">
        <v>2838</v>
      </c>
      <c r="G1227" s="12"/>
      <c r="H1227" s="13">
        <v>1227</v>
      </c>
      <c r="I1227" s="13" t="s">
        <v>2835</v>
      </c>
      <c r="J1227" s="13">
        <v>26312.027999999998</v>
      </c>
    </row>
    <row r="1228" spans="1:10" s="13" customFormat="1" ht="19.5" customHeight="1">
      <c r="A1228" s="38" t="s">
        <v>2839</v>
      </c>
      <c r="B1228" s="14"/>
      <c r="C1228" s="28" t="s">
        <v>2840</v>
      </c>
      <c r="D1228" s="43">
        <v>177.815</v>
      </c>
      <c r="E1228" s="43">
        <v>38704.83</v>
      </c>
      <c r="F1228" s="17" t="s">
        <v>2841</v>
      </c>
      <c r="G1228" s="12"/>
      <c r="H1228" s="13">
        <v>1228</v>
      </c>
      <c r="I1228" s="13" t="s">
        <v>2839</v>
      </c>
      <c r="J1228" s="13">
        <v>38704.83</v>
      </c>
    </row>
    <row r="1229" spans="1:10" s="13" customFormat="1" ht="19.5" customHeight="1">
      <c r="A1229" s="37" t="s">
        <v>2842</v>
      </c>
      <c r="B1229" s="9"/>
      <c r="C1229" s="16" t="s">
        <v>2843</v>
      </c>
      <c r="D1229" s="43">
        <v>11.092000000000001</v>
      </c>
      <c r="E1229" s="43">
        <v>2666</v>
      </c>
      <c r="F1229" s="17" t="s">
        <v>2844</v>
      </c>
      <c r="G1229" s="12"/>
      <c r="H1229" s="13">
        <v>1229</v>
      </c>
      <c r="I1229" s="13" t="s">
        <v>2842</v>
      </c>
      <c r="J1229" s="13">
        <v>2666</v>
      </c>
    </row>
    <row r="1230" spans="1:10" s="13" customFormat="1" ht="19.5" customHeight="1">
      <c r="A1230" s="37" t="s">
        <v>2845</v>
      </c>
      <c r="B1230" s="9"/>
      <c r="C1230" s="16" t="s">
        <v>2846</v>
      </c>
      <c r="D1230" s="43">
        <v>35.783000000000001</v>
      </c>
      <c r="E1230" s="43">
        <v>8259.0030000000006</v>
      </c>
      <c r="F1230" s="17" t="s">
        <v>2847</v>
      </c>
      <c r="G1230" s="12"/>
      <c r="H1230" s="13">
        <v>1230</v>
      </c>
      <c r="I1230" s="13" t="s">
        <v>2845</v>
      </c>
      <c r="J1230" s="13">
        <v>8259.0030000000006</v>
      </c>
    </row>
    <row r="1231" spans="1:10" s="13" customFormat="1" ht="19.5" customHeight="1">
      <c r="A1231" s="38" t="s">
        <v>2848</v>
      </c>
      <c r="B1231" s="14"/>
      <c r="C1231" s="28" t="s">
        <v>2849</v>
      </c>
      <c r="D1231" s="43">
        <v>316.50200000000001</v>
      </c>
      <c r="E1231" s="43">
        <v>41212.972999999998</v>
      </c>
      <c r="F1231" s="17" t="s">
        <v>2850</v>
      </c>
      <c r="G1231" s="12"/>
      <c r="H1231" s="13">
        <v>1231</v>
      </c>
      <c r="I1231" s="13" t="s">
        <v>2848</v>
      </c>
      <c r="J1231" s="13">
        <v>41212.972999999998</v>
      </c>
    </row>
    <row r="1232" spans="1:10" s="13" customFormat="1" ht="19.5" customHeight="1">
      <c r="A1232" s="38"/>
      <c r="B1232" s="14"/>
      <c r="C1232" s="28" t="s">
        <v>2851</v>
      </c>
      <c r="D1232" s="43" t="s">
        <v>21</v>
      </c>
      <c r="E1232" s="43" t="s">
        <v>21</v>
      </c>
      <c r="F1232" s="17" t="s">
        <v>2852</v>
      </c>
      <c r="G1232" s="12"/>
      <c r="H1232" s="13">
        <v>1232</v>
      </c>
      <c r="I1232" s="13" t="s">
        <v>2848</v>
      </c>
      <c r="J1232" s="13">
        <v>41212.972999999998</v>
      </c>
    </row>
    <row r="1233" spans="1:10" s="13" customFormat="1" ht="19.5" customHeight="1">
      <c r="A1233" s="37" t="s">
        <v>2853</v>
      </c>
      <c r="B1233" s="9"/>
      <c r="C1233" s="16" t="s">
        <v>2854</v>
      </c>
      <c r="D1233" s="43">
        <v>4618.165</v>
      </c>
      <c r="E1233" s="43">
        <v>528158.23800000001</v>
      </c>
      <c r="F1233" s="17" t="s">
        <v>6468</v>
      </c>
      <c r="G1233" s="12"/>
      <c r="H1233" s="13">
        <v>1233</v>
      </c>
      <c r="I1233" s="13" t="s">
        <v>2853</v>
      </c>
      <c r="J1233" s="13">
        <v>528158.23800000001</v>
      </c>
    </row>
    <row r="1234" spans="1:10" s="13" customFormat="1" ht="19.5" customHeight="1">
      <c r="A1234" s="37"/>
      <c r="B1234" s="9"/>
      <c r="C1234" s="16" t="s">
        <v>2855</v>
      </c>
      <c r="D1234" s="43" t="s">
        <v>21</v>
      </c>
      <c r="E1234" s="43" t="s">
        <v>21</v>
      </c>
      <c r="F1234" s="17" t="s">
        <v>2856</v>
      </c>
      <c r="G1234" s="12"/>
      <c r="H1234" s="13">
        <v>1234</v>
      </c>
      <c r="I1234" s="13" t="s">
        <v>2853</v>
      </c>
      <c r="J1234" s="13">
        <v>528158.23800000001</v>
      </c>
    </row>
    <row r="1235" spans="1:10" s="13" customFormat="1" ht="19.5" customHeight="1">
      <c r="A1235" s="37" t="s">
        <v>2857</v>
      </c>
      <c r="B1235" s="9"/>
      <c r="C1235" s="16" t="s">
        <v>2858</v>
      </c>
      <c r="D1235" s="43">
        <v>1254.317</v>
      </c>
      <c r="E1235" s="43">
        <v>157169.75099999999</v>
      </c>
      <c r="F1235" s="17" t="s">
        <v>2859</v>
      </c>
      <c r="G1235" s="12"/>
      <c r="H1235" s="13">
        <v>1235</v>
      </c>
      <c r="I1235" s="13" t="s">
        <v>2857</v>
      </c>
      <c r="J1235" s="13">
        <v>157169.75099999999</v>
      </c>
    </row>
    <row r="1236" spans="1:10" s="13" customFormat="1" ht="19.5" customHeight="1">
      <c r="A1236" s="37"/>
      <c r="B1236" s="9"/>
      <c r="C1236" s="16" t="s">
        <v>2860</v>
      </c>
      <c r="D1236" s="43" t="s">
        <v>21</v>
      </c>
      <c r="E1236" s="43" t="s">
        <v>21</v>
      </c>
      <c r="F1236" s="17" t="s">
        <v>2861</v>
      </c>
      <c r="G1236" s="12"/>
      <c r="H1236" s="13">
        <v>1236</v>
      </c>
      <c r="I1236" s="13" t="s">
        <v>2857</v>
      </c>
      <c r="J1236" s="13">
        <v>157169.75099999999</v>
      </c>
    </row>
    <row r="1237" spans="1:10" s="13" customFormat="1" ht="19.5" customHeight="1">
      <c r="A1237" s="37" t="s">
        <v>2862</v>
      </c>
      <c r="B1237" s="9"/>
      <c r="C1237" s="16" t="s">
        <v>2858</v>
      </c>
      <c r="D1237" s="43">
        <v>1350.001</v>
      </c>
      <c r="E1237" s="43">
        <v>111688.107</v>
      </c>
      <c r="F1237" s="17" t="s">
        <v>2863</v>
      </c>
      <c r="G1237" s="12"/>
      <c r="H1237" s="13">
        <v>1237</v>
      </c>
      <c r="I1237" s="13" t="s">
        <v>2862</v>
      </c>
      <c r="J1237" s="13">
        <v>111688.107</v>
      </c>
    </row>
    <row r="1238" spans="1:10" s="13" customFormat="1" ht="19.5" customHeight="1">
      <c r="A1238" s="37"/>
      <c r="B1238" s="9"/>
      <c r="C1238" s="16" t="s">
        <v>2864</v>
      </c>
      <c r="D1238" s="43" t="s">
        <v>21</v>
      </c>
      <c r="E1238" s="43" t="s">
        <v>21</v>
      </c>
      <c r="F1238" s="17" t="s">
        <v>2865</v>
      </c>
      <c r="G1238" s="12"/>
      <c r="H1238" s="13">
        <v>1238</v>
      </c>
      <c r="I1238" s="13" t="s">
        <v>2862</v>
      </c>
      <c r="J1238" s="13">
        <v>111688.107</v>
      </c>
    </row>
    <row r="1239" spans="1:10" s="13" customFormat="1" ht="19.5" customHeight="1">
      <c r="A1239" s="37" t="s">
        <v>2866</v>
      </c>
      <c r="B1239" s="9"/>
      <c r="C1239" s="16" t="s">
        <v>2867</v>
      </c>
      <c r="D1239" s="43">
        <v>542.79</v>
      </c>
      <c r="E1239" s="43">
        <v>38356.766000000003</v>
      </c>
      <c r="F1239" s="17" t="s">
        <v>2868</v>
      </c>
      <c r="G1239" s="12"/>
      <c r="H1239" s="13">
        <v>1239</v>
      </c>
      <c r="I1239" s="13" t="s">
        <v>2866</v>
      </c>
      <c r="J1239" s="13">
        <v>38356.766000000003</v>
      </c>
    </row>
    <row r="1240" spans="1:10" s="13" customFormat="1" ht="19.5" customHeight="1">
      <c r="A1240" s="37"/>
      <c r="B1240" s="9"/>
      <c r="C1240" s="16" t="s">
        <v>2869</v>
      </c>
      <c r="D1240" s="43" t="s">
        <v>21</v>
      </c>
      <c r="E1240" s="43" t="s">
        <v>21</v>
      </c>
      <c r="F1240" s="17" t="s">
        <v>2870</v>
      </c>
      <c r="G1240" s="12"/>
      <c r="H1240" s="13">
        <v>1240</v>
      </c>
      <c r="I1240" s="13" t="s">
        <v>2866</v>
      </c>
      <c r="J1240" s="13">
        <v>38356.766000000003</v>
      </c>
    </row>
    <row r="1241" spans="1:10" s="13" customFormat="1" ht="19.5" customHeight="1">
      <c r="A1241" s="37" t="s">
        <v>2871</v>
      </c>
      <c r="B1241" s="9"/>
      <c r="C1241" s="16" t="s">
        <v>2872</v>
      </c>
      <c r="D1241" s="43">
        <v>837.15200000000004</v>
      </c>
      <c r="E1241" s="43">
        <v>69254.789999999994</v>
      </c>
      <c r="F1241" s="17" t="s">
        <v>2873</v>
      </c>
      <c r="G1241" s="12"/>
      <c r="H1241" s="13">
        <v>1241</v>
      </c>
      <c r="I1241" s="13" t="s">
        <v>2871</v>
      </c>
      <c r="J1241" s="13">
        <v>69254.789999999994</v>
      </c>
    </row>
    <row r="1242" spans="1:10" s="13" customFormat="1" ht="19.5" customHeight="1" thickBot="1">
      <c r="A1242" s="39" t="s">
        <v>2874</v>
      </c>
      <c r="B1242" s="51"/>
      <c r="C1242" s="55" t="s">
        <v>2875</v>
      </c>
      <c r="D1242" s="52">
        <v>75.076999999999998</v>
      </c>
      <c r="E1242" s="52">
        <v>10291.578</v>
      </c>
      <c r="F1242" s="53" t="s">
        <v>2876</v>
      </c>
      <c r="G1242" s="54"/>
      <c r="H1242" s="13">
        <v>1242</v>
      </c>
      <c r="I1242" s="13" t="s">
        <v>2874</v>
      </c>
      <c r="J1242" s="13">
        <v>10291.578</v>
      </c>
    </row>
    <row r="1243" spans="1:10" s="13" customFormat="1" ht="18" customHeight="1">
      <c r="A1243" s="37" t="s">
        <v>2877</v>
      </c>
      <c r="B1243" s="9"/>
      <c r="C1243" s="16" t="s">
        <v>2878</v>
      </c>
      <c r="D1243" s="43">
        <v>852.32299999999998</v>
      </c>
      <c r="E1243" s="43">
        <v>171640.91099999999</v>
      </c>
      <c r="F1243" s="17" t="s">
        <v>2879</v>
      </c>
      <c r="G1243" s="12"/>
      <c r="H1243" s="13">
        <v>1243</v>
      </c>
      <c r="I1243" s="13" t="s">
        <v>2877</v>
      </c>
      <c r="J1243" s="13">
        <v>171640.91099999999</v>
      </c>
    </row>
    <row r="1244" spans="1:10" s="13" customFormat="1" ht="18" customHeight="1">
      <c r="A1244" s="37"/>
      <c r="B1244" s="9"/>
      <c r="C1244" s="16" t="s">
        <v>2880</v>
      </c>
      <c r="D1244" s="43" t="s">
        <v>21</v>
      </c>
      <c r="E1244" s="43" t="s">
        <v>21</v>
      </c>
      <c r="F1244" s="17" t="s">
        <v>2881</v>
      </c>
      <c r="G1244" s="12"/>
      <c r="H1244" s="13">
        <v>1244</v>
      </c>
      <c r="I1244" s="13" t="s">
        <v>2877</v>
      </c>
      <c r="J1244" s="13">
        <v>171640.91099999999</v>
      </c>
    </row>
    <row r="1245" spans="1:10" s="13" customFormat="1" ht="18" customHeight="1">
      <c r="A1245" s="37"/>
      <c r="B1245" s="9"/>
      <c r="C1245" s="16" t="s">
        <v>2882</v>
      </c>
      <c r="D1245" s="43" t="s">
        <v>21</v>
      </c>
      <c r="E1245" s="43" t="s">
        <v>21</v>
      </c>
      <c r="F1245" s="17" t="s">
        <v>2883</v>
      </c>
      <c r="G1245" s="12"/>
      <c r="H1245" s="13">
        <v>1245</v>
      </c>
      <c r="I1245" s="13" t="s">
        <v>2877</v>
      </c>
      <c r="J1245" s="13">
        <v>171640.91099999999</v>
      </c>
    </row>
    <row r="1246" spans="1:10" s="13" customFormat="1" ht="18" customHeight="1">
      <c r="A1246" s="37" t="s">
        <v>2884</v>
      </c>
      <c r="B1246" s="9"/>
      <c r="C1246" s="16" t="s">
        <v>2885</v>
      </c>
      <c r="D1246" s="43">
        <v>126.169</v>
      </c>
      <c r="E1246" s="43">
        <v>20116.327000000001</v>
      </c>
      <c r="F1246" s="17" t="s">
        <v>2886</v>
      </c>
      <c r="G1246" s="12"/>
      <c r="H1246" s="13">
        <v>1246</v>
      </c>
      <c r="I1246" s="13" t="s">
        <v>2884</v>
      </c>
      <c r="J1246" s="13">
        <v>20116.327000000001</v>
      </c>
    </row>
    <row r="1247" spans="1:10" s="13" customFormat="1" ht="18" customHeight="1">
      <c r="A1247" s="37"/>
      <c r="B1247" s="9"/>
      <c r="C1247" s="16" t="s">
        <v>2887</v>
      </c>
      <c r="D1247" s="43" t="s">
        <v>21</v>
      </c>
      <c r="E1247" s="43" t="s">
        <v>21</v>
      </c>
      <c r="F1247" s="17" t="s">
        <v>2888</v>
      </c>
      <c r="G1247" s="12"/>
      <c r="H1247" s="13">
        <v>1247</v>
      </c>
      <c r="I1247" s="13" t="s">
        <v>2884</v>
      </c>
      <c r="J1247" s="13">
        <v>20116.327000000001</v>
      </c>
    </row>
    <row r="1248" spans="1:10" s="13" customFormat="1" ht="18" customHeight="1">
      <c r="A1248" s="37"/>
      <c r="B1248" s="9"/>
      <c r="C1248" s="16"/>
      <c r="D1248" s="43" t="s">
        <v>21</v>
      </c>
      <c r="E1248" s="43" t="s">
        <v>21</v>
      </c>
      <c r="F1248" s="17" t="s">
        <v>2889</v>
      </c>
      <c r="G1248" s="12"/>
      <c r="H1248" s="13">
        <v>1248</v>
      </c>
      <c r="I1248" s="13" t="s">
        <v>2884</v>
      </c>
      <c r="J1248" s="13">
        <v>20116.327000000001</v>
      </c>
    </row>
    <row r="1249" spans="1:10" s="13" customFormat="1" ht="18" customHeight="1">
      <c r="A1249" s="37" t="s">
        <v>2890</v>
      </c>
      <c r="B1249" s="9"/>
      <c r="C1249" s="16" t="s">
        <v>2891</v>
      </c>
      <c r="D1249" s="43" t="s">
        <v>6738</v>
      </c>
      <c r="E1249" s="43">
        <v>10.5</v>
      </c>
      <c r="F1249" s="17" t="s">
        <v>2892</v>
      </c>
      <c r="G1249" s="12"/>
      <c r="H1249" s="13">
        <v>1249</v>
      </c>
      <c r="I1249" s="13" t="s">
        <v>2890</v>
      </c>
      <c r="J1249" s="13">
        <v>10.5</v>
      </c>
    </row>
    <row r="1250" spans="1:10" s="13" customFormat="1" ht="18" customHeight="1">
      <c r="A1250" s="37"/>
      <c r="B1250" s="9"/>
      <c r="C1250" s="16" t="s">
        <v>2893</v>
      </c>
      <c r="D1250" s="43" t="s">
        <v>21</v>
      </c>
      <c r="E1250" s="43" t="s">
        <v>21</v>
      </c>
      <c r="F1250" s="17" t="s">
        <v>2894</v>
      </c>
      <c r="G1250" s="12"/>
      <c r="H1250" s="13">
        <v>1250</v>
      </c>
      <c r="I1250" s="13" t="s">
        <v>2890</v>
      </c>
      <c r="J1250" s="13">
        <v>10.5</v>
      </c>
    </row>
    <row r="1251" spans="1:10" s="13" customFormat="1" ht="18" customHeight="1">
      <c r="A1251" s="37" t="s">
        <v>2896</v>
      </c>
      <c r="B1251" s="9"/>
      <c r="C1251" s="16" t="s">
        <v>2895</v>
      </c>
      <c r="D1251" s="43">
        <v>9.92</v>
      </c>
      <c r="E1251" s="43">
        <v>3058.1419999999998</v>
      </c>
      <c r="F1251" s="17" t="s">
        <v>2897</v>
      </c>
      <c r="G1251" s="12"/>
      <c r="H1251" s="13">
        <v>1251</v>
      </c>
      <c r="I1251" s="13" t="s">
        <v>2896</v>
      </c>
      <c r="J1251" s="13">
        <v>3058.1419999999998</v>
      </c>
    </row>
    <row r="1252" spans="1:10" s="13" customFormat="1" ht="18" customHeight="1">
      <c r="A1252" s="37"/>
      <c r="B1252" s="9"/>
      <c r="C1252" s="16" t="s">
        <v>2898</v>
      </c>
      <c r="D1252" s="43" t="s">
        <v>21</v>
      </c>
      <c r="E1252" s="43" t="s">
        <v>21</v>
      </c>
      <c r="F1252" s="17" t="s">
        <v>2899</v>
      </c>
      <c r="G1252" s="12"/>
      <c r="H1252" s="13">
        <v>1252</v>
      </c>
      <c r="I1252" s="13" t="s">
        <v>2896</v>
      </c>
      <c r="J1252" s="13">
        <v>3058.1419999999998</v>
      </c>
    </row>
    <row r="1253" spans="1:10" s="13" customFormat="1" ht="18" customHeight="1">
      <c r="A1253" s="38" t="s">
        <v>2900</v>
      </c>
      <c r="B1253" s="14"/>
      <c r="C1253" s="28" t="s">
        <v>2895</v>
      </c>
      <c r="D1253" s="43" t="s">
        <v>6738</v>
      </c>
      <c r="E1253" s="43">
        <v>26.55</v>
      </c>
      <c r="F1253" s="17" t="s">
        <v>2901</v>
      </c>
      <c r="G1253" s="12"/>
      <c r="H1253" s="13">
        <v>1253</v>
      </c>
      <c r="I1253" s="13" t="s">
        <v>2900</v>
      </c>
      <c r="J1253" s="13">
        <v>26.55</v>
      </c>
    </row>
    <row r="1254" spans="1:10" s="13" customFormat="1" ht="18" customHeight="1">
      <c r="A1254" s="38"/>
      <c r="B1254" s="14"/>
      <c r="C1254" s="28" t="s">
        <v>2902</v>
      </c>
      <c r="D1254" s="43" t="s">
        <v>21</v>
      </c>
      <c r="E1254" s="43" t="s">
        <v>21</v>
      </c>
      <c r="F1254" s="17"/>
      <c r="G1254" s="12"/>
      <c r="H1254" s="13">
        <v>1254</v>
      </c>
      <c r="I1254" s="13" t="s">
        <v>2900</v>
      </c>
      <c r="J1254" s="13">
        <v>26.55</v>
      </c>
    </row>
    <row r="1255" spans="1:10" s="13" customFormat="1" ht="18" customHeight="1">
      <c r="A1255" s="37" t="s">
        <v>2903</v>
      </c>
      <c r="B1255" s="9"/>
      <c r="C1255" s="16" t="s">
        <v>2904</v>
      </c>
      <c r="D1255" s="43">
        <v>14.99</v>
      </c>
      <c r="E1255" s="43">
        <v>2053.4079999999999</v>
      </c>
      <c r="F1255" s="17" t="s">
        <v>2905</v>
      </c>
      <c r="G1255" s="12"/>
      <c r="H1255" s="13">
        <v>1255</v>
      </c>
      <c r="I1255" s="13" t="s">
        <v>2903</v>
      </c>
      <c r="J1255" s="13">
        <v>2053.4079999999999</v>
      </c>
    </row>
    <row r="1256" spans="1:10" s="13" customFormat="1" ht="18" customHeight="1">
      <c r="A1256" s="37"/>
      <c r="B1256" s="9"/>
      <c r="C1256" s="16" t="s">
        <v>2906</v>
      </c>
      <c r="D1256" s="43" t="s">
        <v>21</v>
      </c>
      <c r="E1256" s="43" t="s">
        <v>21</v>
      </c>
      <c r="F1256" s="17" t="s">
        <v>2907</v>
      </c>
      <c r="G1256" s="12"/>
      <c r="H1256" s="13">
        <v>1256</v>
      </c>
      <c r="I1256" s="13" t="s">
        <v>2903</v>
      </c>
      <c r="J1256" s="13">
        <v>2053.4079999999999</v>
      </c>
    </row>
    <row r="1257" spans="1:10" s="13" customFormat="1" ht="18" customHeight="1">
      <c r="A1257" s="37" t="s">
        <v>2908</v>
      </c>
      <c r="B1257" s="9"/>
      <c r="C1257" s="16" t="s">
        <v>2909</v>
      </c>
      <c r="D1257" s="43">
        <v>19.585999999999999</v>
      </c>
      <c r="E1257" s="43">
        <v>3491.5810000000001</v>
      </c>
      <c r="F1257" s="17" t="s">
        <v>2910</v>
      </c>
      <c r="G1257" s="12"/>
      <c r="H1257" s="13">
        <v>1257</v>
      </c>
      <c r="I1257" s="13" t="s">
        <v>2908</v>
      </c>
      <c r="J1257" s="13">
        <v>3491.5810000000001</v>
      </c>
    </row>
    <row r="1258" spans="1:10" s="13" customFormat="1" ht="18" customHeight="1">
      <c r="A1258" s="37"/>
      <c r="B1258" s="9"/>
      <c r="C1258" s="16"/>
      <c r="D1258" s="43" t="s">
        <v>21</v>
      </c>
      <c r="E1258" s="43" t="s">
        <v>21</v>
      </c>
      <c r="F1258" s="17" t="s">
        <v>2911</v>
      </c>
      <c r="G1258" s="12"/>
      <c r="H1258" s="13">
        <v>1258</v>
      </c>
      <c r="I1258" s="13" t="s">
        <v>2908</v>
      </c>
      <c r="J1258" s="13">
        <v>3491.5810000000001</v>
      </c>
    </row>
    <row r="1259" spans="1:10" s="13" customFormat="1" ht="18" customHeight="1">
      <c r="A1259" s="37" t="s">
        <v>2912</v>
      </c>
      <c r="B1259" s="9"/>
      <c r="C1259" s="16" t="s">
        <v>2913</v>
      </c>
      <c r="D1259" s="43" t="e">
        <v>#N/A</v>
      </c>
      <c r="E1259" s="43" t="e">
        <v>#N/A</v>
      </c>
      <c r="F1259" s="17" t="s">
        <v>2914</v>
      </c>
      <c r="G1259" s="12"/>
      <c r="H1259" s="13">
        <v>1259</v>
      </c>
      <c r="I1259" s="13" t="s">
        <v>2912</v>
      </c>
      <c r="J1259" s="13" t="e">
        <v>#N/A</v>
      </c>
    </row>
    <row r="1260" spans="1:10" s="13" customFormat="1" ht="18" customHeight="1">
      <c r="A1260" s="37"/>
      <c r="B1260" s="9"/>
      <c r="C1260" s="16" t="s">
        <v>2915</v>
      </c>
      <c r="D1260" s="43" t="s">
        <v>21</v>
      </c>
      <c r="E1260" s="43" t="s">
        <v>21</v>
      </c>
      <c r="F1260" s="17" t="s">
        <v>2916</v>
      </c>
      <c r="G1260" s="12"/>
      <c r="H1260" s="13">
        <v>1260</v>
      </c>
      <c r="I1260" s="13" t="s">
        <v>2912</v>
      </c>
      <c r="J1260" s="13" t="e">
        <v>#N/A</v>
      </c>
    </row>
    <row r="1261" spans="1:10" s="13" customFormat="1" ht="18" customHeight="1">
      <c r="A1261" s="37" t="s">
        <v>2917</v>
      </c>
      <c r="B1261" s="9"/>
      <c r="C1261" s="16" t="s">
        <v>2918</v>
      </c>
      <c r="D1261" s="43">
        <v>7.5780000000000003</v>
      </c>
      <c r="E1261" s="43">
        <v>1391.934</v>
      </c>
      <c r="F1261" s="17" t="s">
        <v>2919</v>
      </c>
      <c r="G1261" s="12"/>
      <c r="H1261" s="13">
        <v>1261</v>
      </c>
      <c r="I1261" s="13" t="s">
        <v>2917</v>
      </c>
      <c r="J1261" s="13">
        <v>1391.934</v>
      </c>
    </row>
    <row r="1262" spans="1:10" s="13" customFormat="1" ht="18" customHeight="1">
      <c r="A1262" s="37" t="s">
        <v>2920</v>
      </c>
      <c r="B1262" s="9"/>
      <c r="C1262" s="16" t="s">
        <v>2921</v>
      </c>
      <c r="D1262" s="43">
        <v>99.009</v>
      </c>
      <c r="E1262" s="43">
        <v>12020.322</v>
      </c>
      <c r="F1262" s="17" t="s">
        <v>2922</v>
      </c>
      <c r="G1262" s="12"/>
      <c r="H1262" s="13">
        <v>1262</v>
      </c>
      <c r="I1262" s="13" t="s">
        <v>2920</v>
      </c>
      <c r="J1262" s="13">
        <v>12020.322</v>
      </c>
    </row>
    <row r="1263" spans="1:10" s="13" customFormat="1" ht="18" customHeight="1">
      <c r="A1263" s="37"/>
      <c r="B1263" s="9"/>
      <c r="C1263" s="16" t="s">
        <v>2923</v>
      </c>
      <c r="D1263" s="43" t="s">
        <v>21</v>
      </c>
      <c r="E1263" s="43" t="s">
        <v>21</v>
      </c>
      <c r="F1263" s="17" t="s">
        <v>2924</v>
      </c>
      <c r="G1263" s="12"/>
      <c r="H1263" s="13">
        <v>1263</v>
      </c>
      <c r="I1263" s="13" t="s">
        <v>2920</v>
      </c>
      <c r="J1263" s="13">
        <v>12020.322</v>
      </c>
    </row>
    <row r="1264" spans="1:10" s="13" customFormat="1" ht="18" customHeight="1">
      <c r="A1264" s="37" t="s">
        <v>2925</v>
      </c>
      <c r="B1264" s="9"/>
      <c r="C1264" s="16" t="s">
        <v>2926</v>
      </c>
      <c r="D1264" s="43">
        <v>108.91800000000001</v>
      </c>
      <c r="E1264" s="43">
        <v>11398.072</v>
      </c>
      <c r="F1264" s="17" t="s">
        <v>2927</v>
      </c>
      <c r="G1264" s="12"/>
      <c r="H1264" s="13">
        <v>1264</v>
      </c>
      <c r="I1264" s="13" t="s">
        <v>2925</v>
      </c>
      <c r="J1264" s="13">
        <v>11398.072</v>
      </c>
    </row>
    <row r="1265" spans="1:10" s="13" customFormat="1" ht="18" customHeight="1">
      <c r="A1265" s="37" t="s">
        <v>2928</v>
      </c>
      <c r="B1265" s="9"/>
      <c r="C1265" s="16" t="s">
        <v>2929</v>
      </c>
      <c r="D1265" s="43">
        <v>33.773000000000003</v>
      </c>
      <c r="E1265" s="43">
        <v>7877.0810000000001</v>
      </c>
      <c r="F1265" s="17" t="s">
        <v>2930</v>
      </c>
      <c r="G1265" s="12"/>
      <c r="H1265" s="13">
        <v>1265</v>
      </c>
      <c r="I1265" s="13" t="s">
        <v>2928</v>
      </c>
      <c r="J1265" s="13">
        <v>7877.0810000000001</v>
      </c>
    </row>
    <row r="1266" spans="1:10" s="13" customFormat="1" ht="18" customHeight="1">
      <c r="A1266" s="37" t="s">
        <v>2931</v>
      </c>
      <c r="B1266" s="9"/>
      <c r="C1266" s="16" t="s">
        <v>2932</v>
      </c>
      <c r="D1266" s="43">
        <v>26.163</v>
      </c>
      <c r="E1266" s="43">
        <v>4405.5280000000002</v>
      </c>
      <c r="F1266" s="17" t="s">
        <v>2933</v>
      </c>
      <c r="G1266" s="12"/>
      <c r="H1266" s="13">
        <v>1266</v>
      </c>
      <c r="I1266" s="13" t="s">
        <v>2931</v>
      </c>
      <c r="J1266" s="13">
        <v>4405.5280000000002</v>
      </c>
    </row>
    <row r="1267" spans="1:10" s="13" customFormat="1" ht="18" customHeight="1">
      <c r="A1267" s="37" t="s">
        <v>2934</v>
      </c>
      <c r="B1267" s="9"/>
      <c r="C1267" s="16" t="s">
        <v>2935</v>
      </c>
      <c r="D1267" s="43" t="e">
        <v>#N/A</v>
      </c>
      <c r="E1267" s="43" t="e">
        <v>#N/A</v>
      </c>
      <c r="F1267" s="17" t="s">
        <v>2936</v>
      </c>
      <c r="G1267" s="12"/>
      <c r="H1267" s="13">
        <v>1267</v>
      </c>
      <c r="I1267" s="13" t="s">
        <v>2934</v>
      </c>
      <c r="J1267" s="13" t="e">
        <v>#N/A</v>
      </c>
    </row>
    <row r="1268" spans="1:10" s="13" customFormat="1" ht="18" customHeight="1">
      <c r="A1268" s="37"/>
      <c r="B1268" s="9"/>
      <c r="C1268" s="16"/>
      <c r="D1268" s="43" t="s">
        <v>21</v>
      </c>
      <c r="E1268" s="43" t="s">
        <v>21</v>
      </c>
      <c r="F1268" s="17" t="s">
        <v>2937</v>
      </c>
      <c r="G1268" s="12"/>
      <c r="H1268" s="13">
        <v>1268</v>
      </c>
      <c r="I1268" s="13" t="s">
        <v>2934</v>
      </c>
      <c r="J1268" s="13" t="e">
        <v>#N/A</v>
      </c>
    </row>
    <row r="1269" spans="1:10" s="13" customFormat="1" ht="18" customHeight="1">
      <c r="A1269" s="37" t="s">
        <v>2938</v>
      </c>
      <c r="B1269" s="9"/>
      <c r="C1269" s="16" t="s">
        <v>2939</v>
      </c>
      <c r="D1269" s="43">
        <v>2209.7260000000001</v>
      </c>
      <c r="E1269" s="43">
        <v>212685.69500000001</v>
      </c>
      <c r="F1269" s="17" t="s">
        <v>2940</v>
      </c>
      <c r="G1269" s="12"/>
      <c r="H1269" s="13">
        <v>1269</v>
      </c>
      <c r="I1269" s="13" t="s">
        <v>2938</v>
      </c>
      <c r="J1269" s="13">
        <v>212685.69500000001</v>
      </c>
    </row>
    <row r="1270" spans="1:10" s="13" customFormat="1" ht="18" customHeight="1">
      <c r="A1270" s="37"/>
      <c r="B1270" s="9"/>
      <c r="C1270" s="16" t="s">
        <v>2941</v>
      </c>
      <c r="D1270" s="43" t="s">
        <v>21</v>
      </c>
      <c r="E1270" s="43" t="s">
        <v>21</v>
      </c>
      <c r="F1270" s="19" t="s">
        <v>6569</v>
      </c>
      <c r="G1270" s="12"/>
      <c r="H1270" s="13">
        <v>1270</v>
      </c>
      <c r="I1270" s="13" t="s">
        <v>2938</v>
      </c>
      <c r="J1270" s="13">
        <v>212685.69500000001</v>
      </c>
    </row>
    <row r="1271" spans="1:10" s="13" customFormat="1" ht="18" customHeight="1">
      <c r="A1271" s="37" t="s">
        <v>2942</v>
      </c>
      <c r="B1271" s="9"/>
      <c r="C1271" s="16" t="s">
        <v>2943</v>
      </c>
      <c r="D1271" s="43">
        <v>11112.619000000001</v>
      </c>
      <c r="E1271" s="43">
        <v>884013.92200000002</v>
      </c>
      <c r="F1271" s="17" t="s">
        <v>2944</v>
      </c>
      <c r="G1271" s="12"/>
      <c r="H1271" s="13">
        <v>1271</v>
      </c>
      <c r="I1271" s="13" t="s">
        <v>2942</v>
      </c>
      <c r="J1271" s="13">
        <v>884013.92200000002</v>
      </c>
    </row>
    <row r="1272" spans="1:10" s="13" customFormat="1" ht="18" customHeight="1">
      <c r="A1272" s="37"/>
      <c r="B1272" s="9"/>
      <c r="C1272" s="16" t="s">
        <v>2945</v>
      </c>
      <c r="D1272" s="43" t="s">
        <v>21</v>
      </c>
      <c r="E1272" s="43" t="s">
        <v>21</v>
      </c>
      <c r="F1272" s="17" t="s">
        <v>21</v>
      </c>
      <c r="G1272" s="12"/>
      <c r="H1272" s="13">
        <v>1272</v>
      </c>
      <c r="I1272" s="13" t="s">
        <v>2942</v>
      </c>
      <c r="J1272" s="13">
        <v>884013.92200000002</v>
      </c>
    </row>
    <row r="1273" spans="1:10" s="13" customFormat="1" ht="18" customHeight="1">
      <c r="A1273" s="37" t="s">
        <v>2946</v>
      </c>
      <c r="B1273" s="9"/>
      <c r="C1273" s="16" t="s">
        <v>2947</v>
      </c>
      <c r="D1273" s="43">
        <v>202.71899999999999</v>
      </c>
      <c r="E1273" s="43">
        <v>22678.7</v>
      </c>
      <c r="F1273" s="17" t="s">
        <v>2948</v>
      </c>
      <c r="G1273" s="12"/>
      <c r="H1273" s="13">
        <v>1273</v>
      </c>
      <c r="I1273" s="13" t="s">
        <v>2946</v>
      </c>
      <c r="J1273" s="13">
        <v>22678.7</v>
      </c>
    </row>
    <row r="1274" spans="1:10" s="13" customFormat="1" ht="18" customHeight="1">
      <c r="A1274" s="37"/>
      <c r="B1274" s="9"/>
      <c r="C1274" s="16" t="s">
        <v>2949</v>
      </c>
      <c r="D1274" s="43" t="s">
        <v>21</v>
      </c>
      <c r="E1274" s="43" t="s">
        <v>21</v>
      </c>
      <c r="F1274" s="17" t="s">
        <v>2950</v>
      </c>
      <c r="G1274" s="12"/>
      <c r="H1274" s="13">
        <v>1274</v>
      </c>
      <c r="I1274" s="13" t="s">
        <v>2946</v>
      </c>
      <c r="J1274" s="13">
        <v>22678.7</v>
      </c>
    </row>
    <row r="1275" spans="1:10" s="13" customFormat="1" ht="18" customHeight="1">
      <c r="A1275" s="37" t="s">
        <v>2951</v>
      </c>
      <c r="B1275" s="9"/>
      <c r="C1275" s="16" t="s">
        <v>2952</v>
      </c>
      <c r="D1275" s="43">
        <v>33.823</v>
      </c>
      <c r="E1275" s="43">
        <v>7521.5950000000003</v>
      </c>
      <c r="F1275" s="17" t="s">
        <v>2953</v>
      </c>
      <c r="G1275" s="12"/>
      <c r="H1275" s="13">
        <v>1275</v>
      </c>
      <c r="I1275" s="13" t="s">
        <v>2951</v>
      </c>
      <c r="J1275" s="13">
        <v>7521.5950000000003</v>
      </c>
    </row>
    <row r="1276" spans="1:10" s="13" customFormat="1" ht="19.5" customHeight="1">
      <c r="A1276" s="37" t="s">
        <v>2954</v>
      </c>
      <c r="B1276" s="9"/>
      <c r="C1276" s="16" t="s">
        <v>2955</v>
      </c>
      <c r="D1276" s="43">
        <v>8.3140000000000001</v>
      </c>
      <c r="E1276" s="43">
        <v>1578.951</v>
      </c>
      <c r="F1276" s="17" t="s">
        <v>2956</v>
      </c>
      <c r="G1276" s="12"/>
      <c r="H1276" s="13">
        <v>1276</v>
      </c>
      <c r="I1276" s="13" t="s">
        <v>2954</v>
      </c>
      <c r="J1276" s="13">
        <v>1578.951</v>
      </c>
    </row>
    <row r="1277" spans="1:10" s="13" customFormat="1" ht="19.5" customHeight="1">
      <c r="A1277" s="37"/>
      <c r="B1277" s="9"/>
      <c r="C1277" s="16" t="s">
        <v>2957</v>
      </c>
      <c r="D1277" s="43" t="s">
        <v>21</v>
      </c>
      <c r="E1277" s="43" t="s">
        <v>21</v>
      </c>
      <c r="F1277" s="17" t="s">
        <v>2958</v>
      </c>
      <c r="G1277" s="12"/>
      <c r="H1277" s="13">
        <v>1277</v>
      </c>
      <c r="I1277" s="13" t="s">
        <v>2954</v>
      </c>
      <c r="J1277" s="13">
        <v>1578.951</v>
      </c>
    </row>
    <row r="1278" spans="1:10" s="13" customFormat="1" ht="19.5" customHeight="1">
      <c r="A1278" s="37" t="s">
        <v>2959</v>
      </c>
      <c r="B1278" s="9"/>
      <c r="C1278" s="16" t="s">
        <v>2960</v>
      </c>
      <c r="D1278" s="43">
        <v>53.753</v>
      </c>
      <c r="E1278" s="43">
        <v>12065.669</v>
      </c>
      <c r="F1278" s="17" t="s">
        <v>2961</v>
      </c>
      <c r="G1278" s="12"/>
      <c r="H1278" s="13">
        <v>1278</v>
      </c>
      <c r="I1278" s="13" t="s">
        <v>2959</v>
      </c>
      <c r="J1278" s="13">
        <v>12065.669</v>
      </c>
    </row>
    <row r="1279" spans="1:10" s="13" customFormat="1" ht="19.5" customHeight="1">
      <c r="A1279" s="37" t="s">
        <v>2962</v>
      </c>
      <c r="B1279" s="9"/>
      <c r="C1279" s="16" t="s">
        <v>2963</v>
      </c>
      <c r="D1279" s="43">
        <v>57.444000000000003</v>
      </c>
      <c r="E1279" s="43">
        <v>9951.5030000000006</v>
      </c>
      <c r="F1279" s="17" t="s">
        <v>2964</v>
      </c>
      <c r="G1279" s="12"/>
      <c r="H1279" s="13">
        <v>1279</v>
      </c>
      <c r="I1279" s="13" t="s">
        <v>2962</v>
      </c>
      <c r="J1279" s="13">
        <v>9951.5030000000006</v>
      </c>
    </row>
    <row r="1280" spans="1:10" s="13" customFormat="1" ht="19.5" customHeight="1">
      <c r="A1280" s="37" t="s">
        <v>2965</v>
      </c>
      <c r="B1280" s="9"/>
      <c r="C1280" s="16" t="s">
        <v>2966</v>
      </c>
      <c r="D1280" s="43">
        <v>10.6</v>
      </c>
      <c r="E1280" s="43">
        <v>1907.364</v>
      </c>
      <c r="F1280" s="17" t="s">
        <v>2967</v>
      </c>
      <c r="G1280" s="12"/>
      <c r="H1280" s="13">
        <v>1280</v>
      </c>
      <c r="I1280" s="13" t="s">
        <v>2965</v>
      </c>
      <c r="J1280" s="13">
        <v>1907.364</v>
      </c>
    </row>
    <row r="1281" spans="1:10" s="13" customFormat="1" ht="19.5" customHeight="1">
      <c r="A1281" s="37" t="s">
        <v>2968</v>
      </c>
      <c r="B1281" s="9"/>
      <c r="C1281" s="16" t="s">
        <v>2969</v>
      </c>
      <c r="D1281" s="43">
        <v>170.226</v>
      </c>
      <c r="E1281" s="43">
        <v>33620.481</v>
      </c>
      <c r="F1281" s="17" t="s">
        <v>2970</v>
      </c>
      <c r="G1281" s="12"/>
      <c r="H1281" s="13">
        <v>1281</v>
      </c>
      <c r="I1281" s="13" t="s">
        <v>2968</v>
      </c>
      <c r="J1281" s="13">
        <v>33620.481</v>
      </c>
    </row>
    <row r="1282" spans="1:10" s="13" customFormat="1" ht="19.5" customHeight="1">
      <c r="A1282" s="37"/>
      <c r="B1282" s="9"/>
      <c r="C1282" s="16" t="s">
        <v>2971</v>
      </c>
      <c r="D1282" s="43" t="s">
        <v>21</v>
      </c>
      <c r="E1282" s="43" t="s">
        <v>21</v>
      </c>
      <c r="F1282" s="17" t="s">
        <v>2972</v>
      </c>
      <c r="G1282" s="12"/>
      <c r="H1282" s="13">
        <v>1282</v>
      </c>
      <c r="I1282" s="13" t="s">
        <v>2968</v>
      </c>
      <c r="J1282" s="13">
        <v>33620.481</v>
      </c>
    </row>
    <row r="1283" spans="1:10" s="13" customFormat="1" ht="19.5" customHeight="1">
      <c r="A1283" s="37" t="s">
        <v>2973</v>
      </c>
      <c r="B1283" s="9"/>
      <c r="C1283" s="16" t="s">
        <v>2974</v>
      </c>
      <c r="D1283" s="43">
        <v>147.69</v>
      </c>
      <c r="E1283" s="43">
        <v>29309.431</v>
      </c>
      <c r="F1283" s="17" t="s">
        <v>2975</v>
      </c>
      <c r="G1283" s="12"/>
      <c r="H1283" s="13">
        <v>1283</v>
      </c>
      <c r="I1283" s="13" t="s">
        <v>2973</v>
      </c>
      <c r="J1283" s="13">
        <v>29309.431</v>
      </c>
    </row>
    <row r="1284" spans="1:10" s="13" customFormat="1" ht="19.5" customHeight="1">
      <c r="A1284" s="37"/>
      <c r="B1284" s="9"/>
      <c r="C1284" s="16" t="s">
        <v>2976</v>
      </c>
      <c r="D1284" s="43" t="s">
        <v>21</v>
      </c>
      <c r="E1284" s="43" t="s">
        <v>21</v>
      </c>
      <c r="F1284" s="17"/>
      <c r="G1284" s="12"/>
      <c r="H1284" s="13">
        <v>1284</v>
      </c>
      <c r="I1284" s="13" t="s">
        <v>2973</v>
      </c>
      <c r="J1284" s="13">
        <v>29309.431</v>
      </c>
    </row>
    <row r="1285" spans="1:10" s="13" customFormat="1" ht="19.5" customHeight="1">
      <c r="A1285" s="37" t="s">
        <v>2977</v>
      </c>
      <c r="B1285" s="9"/>
      <c r="C1285" s="16" t="s">
        <v>2978</v>
      </c>
      <c r="D1285" s="43">
        <v>14.507</v>
      </c>
      <c r="E1285" s="43">
        <v>2064.0050000000001</v>
      </c>
      <c r="F1285" s="17" t="s">
        <v>2979</v>
      </c>
      <c r="G1285" s="12"/>
      <c r="H1285" s="13">
        <v>1285</v>
      </c>
      <c r="I1285" s="13" t="s">
        <v>2977</v>
      </c>
      <c r="J1285" s="13">
        <v>2064.0050000000001</v>
      </c>
    </row>
    <row r="1286" spans="1:10" s="13" customFormat="1" ht="19.5" customHeight="1">
      <c r="A1286" s="37"/>
      <c r="B1286" s="9"/>
      <c r="C1286" s="16" t="s">
        <v>2980</v>
      </c>
      <c r="D1286" s="43" t="s">
        <v>21</v>
      </c>
      <c r="E1286" s="43" t="s">
        <v>21</v>
      </c>
      <c r="F1286" s="17" t="s">
        <v>2981</v>
      </c>
      <c r="G1286" s="12"/>
      <c r="H1286" s="13">
        <v>1286</v>
      </c>
      <c r="I1286" s="13" t="s">
        <v>2977</v>
      </c>
      <c r="J1286" s="13">
        <v>2064.0050000000001</v>
      </c>
    </row>
    <row r="1287" spans="1:10" s="13" customFormat="1" ht="19.5" customHeight="1">
      <c r="A1287" s="37" t="s">
        <v>2982</v>
      </c>
      <c r="B1287" s="9"/>
      <c r="C1287" s="16" t="s">
        <v>2983</v>
      </c>
      <c r="D1287" s="43">
        <v>22.489000000000001</v>
      </c>
      <c r="E1287" s="43">
        <v>5400.1570000000002</v>
      </c>
      <c r="F1287" s="17" t="s">
        <v>2984</v>
      </c>
      <c r="G1287" s="12"/>
      <c r="H1287" s="13">
        <v>1287</v>
      </c>
      <c r="I1287" s="13" t="s">
        <v>2982</v>
      </c>
      <c r="J1287" s="13">
        <v>5400.1570000000002</v>
      </c>
    </row>
    <row r="1288" spans="1:10" s="13" customFormat="1" ht="19.5" customHeight="1">
      <c r="A1288" s="37"/>
      <c r="B1288" s="9"/>
      <c r="C1288" s="16" t="s">
        <v>2985</v>
      </c>
      <c r="D1288" s="43" t="s">
        <v>21</v>
      </c>
      <c r="E1288" s="43" t="s">
        <v>21</v>
      </c>
      <c r="F1288" s="17" t="s">
        <v>2986</v>
      </c>
      <c r="G1288" s="12"/>
      <c r="H1288" s="13">
        <v>1288</v>
      </c>
      <c r="I1288" s="13" t="s">
        <v>2982</v>
      </c>
      <c r="J1288" s="13">
        <v>5400.1570000000002</v>
      </c>
    </row>
    <row r="1289" spans="1:10" s="13" customFormat="1" ht="19.5" customHeight="1" thickBot="1">
      <c r="A1289" s="39"/>
      <c r="B1289" s="51"/>
      <c r="C1289" s="55" t="s">
        <v>2987</v>
      </c>
      <c r="D1289" s="52" t="s">
        <v>21</v>
      </c>
      <c r="E1289" s="52" t="s">
        <v>21</v>
      </c>
      <c r="F1289" s="53" t="s">
        <v>2988</v>
      </c>
      <c r="G1289" s="54"/>
      <c r="H1289" s="13">
        <v>1289</v>
      </c>
      <c r="I1289" s="13" t="s">
        <v>2982</v>
      </c>
      <c r="J1289" s="13">
        <v>5400.1570000000002</v>
      </c>
    </row>
    <row r="1290" spans="1:10" s="13" customFormat="1" ht="18" customHeight="1">
      <c r="A1290" s="37" t="s">
        <v>2989</v>
      </c>
      <c r="B1290" s="9"/>
      <c r="C1290" s="16" t="s">
        <v>2990</v>
      </c>
      <c r="D1290" s="43">
        <v>245.84800000000001</v>
      </c>
      <c r="E1290" s="43">
        <v>53752.841999999997</v>
      </c>
      <c r="F1290" s="17" t="s">
        <v>2991</v>
      </c>
      <c r="G1290" s="12"/>
      <c r="H1290" s="13">
        <v>1290</v>
      </c>
      <c r="I1290" s="13" t="s">
        <v>2989</v>
      </c>
      <c r="J1290" s="13">
        <v>53752.841999999997</v>
      </c>
    </row>
    <row r="1291" spans="1:10" s="13" customFormat="1" ht="18" customHeight="1">
      <c r="A1291" s="37"/>
      <c r="B1291" s="9"/>
      <c r="C1291" s="16" t="s">
        <v>2992</v>
      </c>
      <c r="D1291" s="43" t="s">
        <v>21</v>
      </c>
      <c r="E1291" s="43" t="s">
        <v>21</v>
      </c>
      <c r="F1291" s="17" t="s">
        <v>2993</v>
      </c>
      <c r="G1291" s="12"/>
      <c r="H1291" s="13">
        <v>1291</v>
      </c>
      <c r="I1291" s="13" t="s">
        <v>2989</v>
      </c>
      <c r="J1291" s="13">
        <v>53752.841999999997</v>
      </c>
    </row>
    <row r="1292" spans="1:10" s="13" customFormat="1" ht="18" customHeight="1">
      <c r="A1292" s="37" t="s">
        <v>2994</v>
      </c>
      <c r="B1292" s="9"/>
      <c r="C1292" s="16" t="s">
        <v>2995</v>
      </c>
      <c r="D1292" s="43">
        <v>46.283000000000001</v>
      </c>
      <c r="E1292" s="43">
        <v>8428.0720000000001</v>
      </c>
      <c r="F1292" s="17" t="s">
        <v>2996</v>
      </c>
      <c r="G1292" s="12"/>
      <c r="H1292" s="13">
        <v>1292</v>
      </c>
      <c r="I1292" s="13" t="s">
        <v>2994</v>
      </c>
      <c r="J1292" s="13">
        <v>8428.0720000000001</v>
      </c>
    </row>
    <row r="1293" spans="1:10" s="13" customFormat="1" ht="18" customHeight="1">
      <c r="A1293" s="37"/>
      <c r="B1293" s="9"/>
      <c r="C1293" s="16" t="s">
        <v>2997</v>
      </c>
      <c r="D1293" s="43" t="s">
        <v>21</v>
      </c>
      <c r="E1293" s="43" t="s">
        <v>21</v>
      </c>
      <c r="F1293" s="17" t="s">
        <v>2998</v>
      </c>
      <c r="G1293" s="12"/>
      <c r="H1293" s="13">
        <v>1293</v>
      </c>
      <c r="I1293" s="13" t="s">
        <v>2994</v>
      </c>
      <c r="J1293" s="13">
        <v>8428.0720000000001</v>
      </c>
    </row>
    <row r="1294" spans="1:10" s="13" customFormat="1" ht="18" customHeight="1">
      <c r="A1294" s="37" t="s">
        <v>6800</v>
      </c>
      <c r="B1294" s="9"/>
      <c r="C1294" s="16" t="s">
        <v>7205</v>
      </c>
      <c r="D1294" s="43">
        <v>7.9509999999999996</v>
      </c>
      <c r="E1294" s="43">
        <v>2038.8130000000001</v>
      </c>
      <c r="F1294" s="17" t="s">
        <v>6965</v>
      </c>
      <c r="G1294" s="12"/>
      <c r="H1294" s="13">
        <v>1294</v>
      </c>
      <c r="I1294" s="13" t="s">
        <v>6800</v>
      </c>
      <c r="J1294" s="13">
        <v>2038.8130000000001</v>
      </c>
    </row>
    <row r="1295" spans="1:10" s="13" customFormat="1" ht="18" customHeight="1">
      <c r="A1295" s="37"/>
      <c r="B1295" s="9"/>
      <c r="C1295" s="16" t="s">
        <v>7206</v>
      </c>
      <c r="D1295" s="43" t="s">
        <v>21</v>
      </c>
      <c r="E1295" s="43" t="s">
        <v>21</v>
      </c>
      <c r="F1295" s="17" t="s">
        <v>6966</v>
      </c>
      <c r="G1295" s="12"/>
      <c r="H1295" s="13">
        <v>1295</v>
      </c>
      <c r="I1295" s="13" t="s">
        <v>6800</v>
      </c>
      <c r="J1295" s="13">
        <v>2038.8130000000001</v>
      </c>
    </row>
    <row r="1296" spans="1:10" s="13" customFormat="1" ht="18" customHeight="1">
      <c r="A1296" s="38" t="s">
        <v>2999</v>
      </c>
      <c r="B1296" s="14"/>
      <c r="C1296" s="28" t="s">
        <v>3000</v>
      </c>
      <c r="D1296" s="43">
        <v>37.232999999999997</v>
      </c>
      <c r="E1296" s="43">
        <v>8564.41</v>
      </c>
      <c r="F1296" s="17" t="s">
        <v>3001</v>
      </c>
      <c r="G1296" s="12"/>
      <c r="H1296" s="13">
        <v>1296</v>
      </c>
      <c r="I1296" s="13" t="s">
        <v>2999</v>
      </c>
      <c r="J1296" s="13">
        <v>8564.41</v>
      </c>
    </row>
    <row r="1297" spans="1:10" s="13" customFormat="1" ht="18" customHeight="1">
      <c r="A1297" s="37" t="s">
        <v>3002</v>
      </c>
      <c r="B1297" s="9"/>
      <c r="C1297" s="16" t="s">
        <v>3003</v>
      </c>
      <c r="D1297" s="43" t="e">
        <v>#N/A</v>
      </c>
      <c r="E1297" s="43" t="e">
        <v>#N/A</v>
      </c>
      <c r="F1297" s="17" t="s">
        <v>3004</v>
      </c>
      <c r="G1297" s="12"/>
      <c r="H1297" s="13">
        <v>1297</v>
      </c>
      <c r="I1297" s="13" t="s">
        <v>3002</v>
      </c>
      <c r="J1297" s="13" t="e">
        <v>#N/A</v>
      </c>
    </row>
    <row r="1298" spans="1:10" s="13" customFormat="1" ht="18" customHeight="1">
      <c r="A1298" s="37" t="s">
        <v>3005</v>
      </c>
      <c r="B1298" s="9"/>
      <c r="C1298" s="16" t="s">
        <v>3006</v>
      </c>
      <c r="D1298" s="43">
        <v>2.5009999999999999</v>
      </c>
      <c r="E1298" s="43">
        <v>1556.915</v>
      </c>
      <c r="F1298" s="17" t="s">
        <v>3007</v>
      </c>
      <c r="G1298" s="12"/>
      <c r="H1298" s="13">
        <v>1298</v>
      </c>
      <c r="I1298" s="13" t="s">
        <v>3005</v>
      </c>
      <c r="J1298" s="13">
        <v>1556.915</v>
      </c>
    </row>
    <row r="1299" spans="1:10" s="13" customFormat="1" ht="18" customHeight="1">
      <c r="A1299" s="37"/>
      <c r="B1299" s="9"/>
      <c r="C1299" s="16" t="s">
        <v>3008</v>
      </c>
      <c r="D1299" s="43" t="s">
        <v>21</v>
      </c>
      <c r="E1299" s="43" t="s">
        <v>21</v>
      </c>
      <c r="F1299" s="17" t="s">
        <v>3009</v>
      </c>
      <c r="G1299" s="12"/>
      <c r="H1299" s="13">
        <v>1299</v>
      </c>
      <c r="I1299" s="13" t="s">
        <v>3005</v>
      </c>
      <c r="J1299" s="13">
        <v>1556.915</v>
      </c>
    </row>
    <row r="1300" spans="1:10" s="13" customFormat="1" ht="18" customHeight="1">
      <c r="A1300" s="38" t="s">
        <v>3010</v>
      </c>
      <c r="B1300" s="14"/>
      <c r="C1300" s="28" t="s">
        <v>3011</v>
      </c>
      <c r="D1300" s="43">
        <v>7.7329999999999997</v>
      </c>
      <c r="E1300" s="43">
        <v>35060.487999999998</v>
      </c>
      <c r="F1300" s="17" t="s">
        <v>3012</v>
      </c>
      <c r="G1300" s="12"/>
      <c r="H1300" s="13">
        <v>1300</v>
      </c>
      <c r="I1300" s="13" t="s">
        <v>3010</v>
      </c>
      <c r="J1300" s="13">
        <v>35060.487999999998</v>
      </c>
    </row>
    <row r="1301" spans="1:10" s="13" customFormat="1" ht="18" customHeight="1">
      <c r="A1301" s="38"/>
      <c r="B1301" s="14"/>
      <c r="C1301" s="28" t="s">
        <v>3013</v>
      </c>
      <c r="D1301" s="43" t="s">
        <v>21</v>
      </c>
      <c r="E1301" s="43" t="s">
        <v>21</v>
      </c>
      <c r="F1301" s="17" t="s">
        <v>3014</v>
      </c>
      <c r="G1301" s="12"/>
      <c r="H1301" s="13">
        <v>1301</v>
      </c>
      <c r="I1301" s="13" t="s">
        <v>3010</v>
      </c>
      <c r="J1301" s="13">
        <v>35060.487999999998</v>
      </c>
    </row>
    <row r="1302" spans="1:10" s="13" customFormat="1" ht="18" customHeight="1">
      <c r="A1302" s="37" t="s">
        <v>3015</v>
      </c>
      <c r="B1302" s="9"/>
      <c r="C1302" s="16" t="s">
        <v>3016</v>
      </c>
      <c r="D1302" s="43">
        <v>2.4279999999999999</v>
      </c>
      <c r="E1302" s="43">
        <v>1423.222</v>
      </c>
      <c r="F1302" s="17" t="s">
        <v>3017</v>
      </c>
      <c r="G1302" s="12"/>
      <c r="H1302" s="13">
        <v>1302</v>
      </c>
      <c r="I1302" s="13" t="s">
        <v>3015</v>
      </c>
      <c r="J1302" s="13">
        <v>1423.222</v>
      </c>
    </row>
    <row r="1303" spans="1:10" s="13" customFormat="1" ht="18" customHeight="1">
      <c r="A1303" s="37" t="s">
        <v>3018</v>
      </c>
      <c r="B1303" s="9"/>
      <c r="C1303" s="16" t="s">
        <v>6570</v>
      </c>
      <c r="D1303" s="43">
        <v>0.877</v>
      </c>
      <c r="E1303" s="43">
        <v>2387.7919999999999</v>
      </c>
      <c r="F1303" s="17" t="s">
        <v>3019</v>
      </c>
      <c r="G1303" s="12"/>
      <c r="H1303" s="13">
        <v>1303</v>
      </c>
      <c r="I1303" s="13" t="s">
        <v>3018</v>
      </c>
      <c r="J1303" s="13">
        <v>2387.7919999999999</v>
      </c>
    </row>
    <row r="1304" spans="1:10" s="13" customFormat="1" ht="18" customHeight="1">
      <c r="A1304" s="37" t="s">
        <v>3020</v>
      </c>
      <c r="B1304" s="9"/>
      <c r="C1304" s="16" t="s">
        <v>3021</v>
      </c>
      <c r="D1304" s="43" t="s">
        <v>6738</v>
      </c>
      <c r="E1304" s="43">
        <v>74.099999999999994</v>
      </c>
      <c r="F1304" s="17" t="s">
        <v>3022</v>
      </c>
      <c r="G1304" s="12"/>
      <c r="H1304" s="13">
        <v>1304</v>
      </c>
      <c r="I1304" s="13" t="s">
        <v>3020</v>
      </c>
      <c r="J1304" s="13">
        <v>74.099999999999994</v>
      </c>
    </row>
    <row r="1305" spans="1:10" s="13" customFormat="1" ht="18" customHeight="1">
      <c r="A1305" s="37"/>
      <c r="B1305" s="9"/>
      <c r="C1305" s="16" t="s">
        <v>3023</v>
      </c>
      <c r="D1305" s="43" t="s">
        <v>21</v>
      </c>
      <c r="E1305" s="43" t="s">
        <v>21</v>
      </c>
      <c r="F1305" s="17" t="s">
        <v>3024</v>
      </c>
      <c r="G1305" s="12"/>
      <c r="H1305" s="13">
        <v>1305</v>
      </c>
      <c r="I1305" s="13" t="s">
        <v>3020</v>
      </c>
      <c r="J1305" s="13">
        <v>74.099999999999994</v>
      </c>
    </row>
    <row r="1306" spans="1:10" s="13" customFormat="1" ht="18" customHeight="1">
      <c r="A1306" s="37" t="s">
        <v>3025</v>
      </c>
      <c r="B1306" s="9"/>
      <c r="C1306" s="16" t="s">
        <v>3026</v>
      </c>
      <c r="D1306" s="43">
        <v>20.213999999999999</v>
      </c>
      <c r="E1306" s="43">
        <v>23717.187000000002</v>
      </c>
      <c r="F1306" s="17" t="s">
        <v>3027</v>
      </c>
      <c r="G1306" s="12"/>
      <c r="H1306" s="13">
        <v>1306</v>
      </c>
      <c r="I1306" s="13" t="s">
        <v>3025</v>
      </c>
      <c r="J1306" s="13">
        <v>23717.187000000002</v>
      </c>
    </row>
    <row r="1307" spans="1:10" s="13" customFormat="1" ht="18" customHeight="1">
      <c r="A1307" s="37"/>
      <c r="B1307" s="9"/>
      <c r="C1307" s="16" t="s">
        <v>3028</v>
      </c>
      <c r="D1307" s="43" t="s">
        <v>21</v>
      </c>
      <c r="E1307" s="43" t="s">
        <v>21</v>
      </c>
      <c r="F1307" s="17" t="s">
        <v>3029</v>
      </c>
      <c r="G1307" s="12"/>
      <c r="H1307" s="13">
        <v>1307</v>
      </c>
      <c r="I1307" s="13" t="s">
        <v>3025</v>
      </c>
      <c r="J1307" s="13">
        <v>23717.187000000002</v>
      </c>
    </row>
    <row r="1308" spans="1:10" s="13" customFormat="1" ht="18" customHeight="1">
      <c r="A1308" s="37" t="s">
        <v>3030</v>
      </c>
      <c r="B1308" s="9"/>
      <c r="C1308" s="16" t="s">
        <v>3031</v>
      </c>
      <c r="D1308" s="43">
        <v>296.78399999999999</v>
      </c>
      <c r="E1308" s="43">
        <v>68023.67</v>
      </c>
      <c r="F1308" s="17" t="s">
        <v>3032</v>
      </c>
      <c r="G1308" s="12"/>
      <c r="H1308" s="13">
        <v>1308</v>
      </c>
      <c r="I1308" s="13" t="s">
        <v>3030</v>
      </c>
      <c r="J1308" s="13">
        <v>68023.67</v>
      </c>
    </row>
    <row r="1309" spans="1:10" s="13" customFormat="1" ht="18" customHeight="1">
      <c r="A1309" s="37" t="s">
        <v>3033</v>
      </c>
      <c r="B1309" s="9"/>
      <c r="C1309" s="16" t="s">
        <v>3034</v>
      </c>
      <c r="D1309" s="43">
        <v>1783.433</v>
      </c>
      <c r="E1309" s="43">
        <v>432405.13199999998</v>
      </c>
      <c r="F1309" s="17" t="s">
        <v>3035</v>
      </c>
      <c r="G1309" s="12"/>
      <c r="H1309" s="13">
        <v>1309</v>
      </c>
      <c r="I1309" s="13" t="s">
        <v>3033</v>
      </c>
      <c r="J1309" s="13">
        <v>432405.13199999998</v>
      </c>
    </row>
    <row r="1310" spans="1:10" s="13" customFormat="1" ht="18" customHeight="1">
      <c r="A1310" s="37" t="s">
        <v>3036</v>
      </c>
      <c r="B1310" s="9"/>
      <c r="C1310" s="16" t="s">
        <v>3037</v>
      </c>
      <c r="D1310" s="43">
        <v>5063.665</v>
      </c>
      <c r="E1310" s="43">
        <v>363216.96100000001</v>
      </c>
      <c r="F1310" s="17" t="s">
        <v>3038</v>
      </c>
      <c r="G1310" s="12"/>
      <c r="H1310" s="13">
        <v>1310</v>
      </c>
      <c r="I1310" s="13" t="s">
        <v>3036</v>
      </c>
      <c r="J1310" s="13">
        <v>363216.96100000001</v>
      </c>
    </row>
    <row r="1311" spans="1:10" s="13" customFormat="1" ht="18" customHeight="1">
      <c r="A1311" s="37"/>
      <c r="B1311" s="9"/>
      <c r="C1311" s="16" t="s">
        <v>3039</v>
      </c>
      <c r="D1311" s="43" t="s">
        <v>21</v>
      </c>
      <c r="E1311" s="43" t="s">
        <v>21</v>
      </c>
      <c r="F1311" s="17" t="s">
        <v>3040</v>
      </c>
      <c r="G1311" s="12"/>
      <c r="H1311" s="13">
        <v>1311</v>
      </c>
      <c r="I1311" s="13" t="s">
        <v>3036</v>
      </c>
      <c r="J1311" s="13">
        <v>363216.96100000001</v>
      </c>
    </row>
    <row r="1312" spans="1:10" s="13" customFormat="1" ht="18" customHeight="1">
      <c r="A1312" s="38" t="s">
        <v>3041</v>
      </c>
      <c r="B1312" s="14"/>
      <c r="C1312" s="28" t="s">
        <v>3042</v>
      </c>
      <c r="D1312" s="43">
        <v>304.536</v>
      </c>
      <c r="E1312" s="43">
        <v>41195.485000000001</v>
      </c>
      <c r="F1312" s="17" t="s">
        <v>3043</v>
      </c>
      <c r="G1312" s="12"/>
      <c r="H1312" s="13">
        <v>1312</v>
      </c>
      <c r="I1312" s="13" t="s">
        <v>3041</v>
      </c>
      <c r="J1312" s="13">
        <v>41195.485000000001</v>
      </c>
    </row>
    <row r="1313" spans="1:10" s="13" customFormat="1" ht="18" customHeight="1">
      <c r="A1313" s="38"/>
      <c r="B1313" s="14"/>
      <c r="C1313" s="28" t="s">
        <v>3044</v>
      </c>
      <c r="D1313" s="43" t="s">
        <v>21</v>
      </c>
      <c r="E1313" s="43" t="s">
        <v>21</v>
      </c>
      <c r="F1313" s="17" t="s">
        <v>3045</v>
      </c>
      <c r="G1313" s="12"/>
      <c r="H1313" s="13">
        <v>1313</v>
      </c>
      <c r="I1313" s="13" t="s">
        <v>3041</v>
      </c>
      <c r="J1313" s="13">
        <v>41195.485000000001</v>
      </c>
    </row>
    <row r="1314" spans="1:10" s="13" customFormat="1" ht="18" customHeight="1">
      <c r="A1314" s="37" t="s">
        <v>3046</v>
      </c>
      <c r="B1314" s="9"/>
      <c r="C1314" s="16" t="s">
        <v>3047</v>
      </c>
      <c r="D1314" s="43">
        <v>2.6040000000000001</v>
      </c>
      <c r="E1314" s="43">
        <v>138.19999999999999</v>
      </c>
      <c r="F1314" s="17" t="s">
        <v>3048</v>
      </c>
      <c r="G1314" s="12"/>
      <c r="H1314" s="13">
        <v>1314</v>
      </c>
      <c r="I1314" s="13" t="s">
        <v>3046</v>
      </c>
      <c r="J1314" s="13">
        <v>138.19999999999999</v>
      </c>
    </row>
    <row r="1315" spans="1:10" s="13" customFormat="1" ht="18" customHeight="1">
      <c r="A1315" s="37" t="s">
        <v>3049</v>
      </c>
      <c r="B1315" s="9"/>
      <c r="C1315" s="16" t="s">
        <v>3050</v>
      </c>
      <c r="D1315" s="43">
        <v>27.9</v>
      </c>
      <c r="E1315" s="43">
        <v>4197.71</v>
      </c>
      <c r="F1315" s="17" t="s">
        <v>3051</v>
      </c>
      <c r="G1315" s="12"/>
      <c r="H1315" s="13">
        <v>1315</v>
      </c>
      <c r="I1315" s="13" t="s">
        <v>3049</v>
      </c>
      <c r="J1315" s="13">
        <v>4197.71</v>
      </c>
    </row>
    <row r="1316" spans="1:10" s="13" customFormat="1" ht="18" customHeight="1">
      <c r="A1316" s="37"/>
      <c r="B1316" s="9"/>
      <c r="C1316" s="16" t="s">
        <v>3052</v>
      </c>
      <c r="D1316" s="43" t="s">
        <v>21</v>
      </c>
      <c r="E1316" s="43" t="s">
        <v>21</v>
      </c>
      <c r="F1316" s="17" t="s">
        <v>3053</v>
      </c>
      <c r="G1316" s="12"/>
      <c r="H1316" s="13">
        <v>1316</v>
      </c>
      <c r="I1316" s="13" t="s">
        <v>3049</v>
      </c>
      <c r="J1316" s="13">
        <v>4197.71</v>
      </c>
    </row>
    <row r="1317" spans="1:10" s="13" customFormat="1" ht="18" customHeight="1">
      <c r="A1317" s="37" t="s">
        <v>3054</v>
      </c>
      <c r="B1317" s="9"/>
      <c r="C1317" s="16" t="s">
        <v>3055</v>
      </c>
      <c r="D1317" s="43">
        <v>25.937999999999999</v>
      </c>
      <c r="E1317" s="43">
        <v>7181.6679999999997</v>
      </c>
      <c r="F1317" s="17" t="s">
        <v>3056</v>
      </c>
      <c r="G1317" s="12"/>
      <c r="H1317" s="13">
        <v>1317</v>
      </c>
      <c r="I1317" s="13" t="s">
        <v>3054</v>
      </c>
      <c r="J1317" s="13">
        <v>7181.6679999999997</v>
      </c>
    </row>
    <row r="1318" spans="1:10" s="13" customFormat="1" ht="18" customHeight="1">
      <c r="A1318" s="37"/>
      <c r="B1318" s="9"/>
      <c r="C1318" s="16" t="s">
        <v>3057</v>
      </c>
      <c r="D1318" s="43" t="s">
        <v>21</v>
      </c>
      <c r="E1318" s="43" t="s">
        <v>21</v>
      </c>
      <c r="F1318" s="17" t="s">
        <v>3058</v>
      </c>
      <c r="G1318" s="12"/>
      <c r="H1318" s="13">
        <v>1318</v>
      </c>
      <c r="I1318" s="13" t="s">
        <v>3054</v>
      </c>
      <c r="J1318" s="13">
        <v>7181.6679999999997</v>
      </c>
    </row>
    <row r="1319" spans="1:10" s="13" customFormat="1" ht="18" customHeight="1">
      <c r="A1319" s="37" t="s">
        <v>3059</v>
      </c>
      <c r="B1319" s="9"/>
      <c r="C1319" s="16" t="s">
        <v>3060</v>
      </c>
      <c r="D1319" s="43">
        <v>67.403999999999996</v>
      </c>
      <c r="E1319" s="43">
        <v>12099.755999999999</v>
      </c>
      <c r="F1319" s="17" t="s">
        <v>3061</v>
      </c>
      <c r="G1319" s="12"/>
      <c r="H1319" s="13">
        <v>1319</v>
      </c>
      <c r="I1319" s="13" t="s">
        <v>3059</v>
      </c>
      <c r="J1319" s="13">
        <v>12099.755999999999</v>
      </c>
    </row>
    <row r="1320" spans="1:10" s="13" customFormat="1" ht="18" customHeight="1">
      <c r="A1320" s="38" t="s">
        <v>3062</v>
      </c>
      <c r="B1320" s="14"/>
      <c r="C1320" s="28" t="s">
        <v>3063</v>
      </c>
      <c r="D1320" s="43">
        <v>47.68</v>
      </c>
      <c r="E1320" s="43">
        <v>44029.266000000003</v>
      </c>
      <c r="F1320" s="17" t="s">
        <v>3064</v>
      </c>
      <c r="G1320" s="12"/>
      <c r="H1320" s="13">
        <v>1320</v>
      </c>
      <c r="I1320" s="13" t="s">
        <v>3062</v>
      </c>
      <c r="J1320" s="13">
        <v>44029.266000000003</v>
      </c>
    </row>
    <row r="1321" spans="1:10" s="13" customFormat="1" ht="18" customHeight="1">
      <c r="A1321" s="37" t="s">
        <v>3065</v>
      </c>
      <c r="B1321" s="9"/>
      <c r="C1321" s="16" t="s">
        <v>3066</v>
      </c>
      <c r="D1321" s="43">
        <v>14.798999999999999</v>
      </c>
      <c r="E1321" s="43">
        <v>1411.7449999999999</v>
      </c>
      <c r="F1321" s="17" t="s">
        <v>3067</v>
      </c>
      <c r="G1321" s="12"/>
      <c r="H1321" s="13">
        <v>1321</v>
      </c>
      <c r="I1321" s="13" t="s">
        <v>3065</v>
      </c>
      <c r="J1321" s="13">
        <v>1411.7449999999999</v>
      </c>
    </row>
    <row r="1322" spans="1:10" s="13" customFormat="1" ht="18" customHeight="1">
      <c r="A1322" s="37"/>
      <c r="B1322" s="9"/>
      <c r="C1322" s="16" t="s">
        <v>3068</v>
      </c>
      <c r="D1322" s="43" t="s">
        <v>21</v>
      </c>
      <c r="E1322" s="43" t="s">
        <v>21</v>
      </c>
      <c r="F1322" s="17"/>
      <c r="G1322" s="12"/>
      <c r="H1322" s="13">
        <v>1322</v>
      </c>
      <c r="I1322" s="13" t="s">
        <v>3065</v>
      </c>
      <c r="J1322" s="13">
        <v>1411.7449999999999</v>
      </c>
    </row>
    <row r="1323" spans="1:10" s="13" customFormat="1" ht="18" customHeight="1">
      <c r="A1323" s="37" t="s">
        <v>3069</v>
      </c>
      <c r="B1323" s="9"/>
      <c r="C1323" s="16" t="s">
        <v>3070</v>
      </c>
      <c r="D1323" s="43">
        <v>1574.2650000000001</v>
      </c>
      <c r="E1323" s="43">
        <v>25295.382000000001</v>
      </c>
      <c r="F1323" s="17" t="s">
        <v>3071</v>
      </c>
      <c r="G1323" s="12"/>
      <c r="H1323" s="13">
        <v>1323</v>
      </c>
      <c r="I1323" s="13" t="s">
        <v>3069</v>
      </c>
      <c r="J1323" s="13">
        <v>25295.382000000001</v>
      </c>
    </row>
    <row r="1324" spans="1:10" s="13" customFormat="1" ht="18" customHeight="1">
      <c r="A1324" s="37"/>
      <c r="B1324" s="9"/>
      <c r="C1324" s="16"/>
      <c r="D1324" s="43" t="s">
        <v>21</v>
      </c>
      <c r="E1324" s="43" t="s">
        <v>21</v>
      </c>
      <c r="F1324" s="17" t="s">
        <v>3072</v>
      </c>
      <c r="G1324" s="12"/>
      <c r="H1324" s="13">
        <v>1324</v>
      </c>
      <c r="I1324" s="13" t="s">
        <v>3069</v>
      </c>
      <c r="J1324" s="13">
        <v>25295.382000000001</v>
      </c>
    </row>
    <row r="1325" spans="1:10" s="13" customFormat="1" ht="18" customHeight="1">
      <c r="A1325" s="38" t="s">
        <v>3073</v>
      </c>
      <c r="B1325" s="14"/>
      <c r="C1325" s="28" t="s">
        <v>3074</v>
      </c>
      <c r="D1325" s="43">
        <v>1683.5429999999999</v>
      </c>
      <c r="E1325" s="43">
        <v>31263.928</v>
      </c>
      <c r="F1325" s="17" t="s">
        <v>3075</v>
      </c>
      <c r="G1325" s="12"/>
      <c r="H1325" s="13">
        <v>1325</v>
      </c>
      <c r="I1325" s="13" t="s">
        <v>3073</v>
      </c>
      <c r="J1325" s="13">
        <v>31263.928</v>
      </c>
    </row>
    <row r="1326" spans="1:10" s="13" customFormat="1" ht="18" customHeight="1">
      <c r="A1326" s="37" t="s">
        <v>3076</v>
      </c>
      <c r="B1326" s="9"/>
      <c r="C1326" s="16" t="s">
        <v>3077</v>
      </c>
      <c r="D1326" s="43">
        <v>6.75</v>
      </c>
      <c r="E1326" s="43">
        <v>508</v>
      </c>
      <c r="F1326" s="17" t="s">
        <v>3078</v>
      </c>
      <c r="G1326" s="12"/>
      <c r="H1326" s="13">
        <v>1326</v>
      </c>
      <c r="I1326" s="13" t="s">
        <v>3076</v>
      </c>
      <c r="J1326" s="13">
        <v>508</v>
      </c>
    </row>
    <row r="1327" spans="1:10" s="13" customFormat="1" ht="18" customHeight="1">
      <c r="A1327" s="37" t="s">
        <v>3079</v>
      </c>
      <c r="B1327" s="9"/>
      <c r="C1327" s="16" t="s">
        <v>3080</v>
      </c>
      <c r="D1327" s="43">
        <v>574.09100000000001</v>
      </c>
      <c r="E1327" s="43">
        <v>43165.851999999999</v>
      </c>
      <c r="F1327" s="17" t="s">
        <v>3081</v>
      </c>
      <c r="G1327" s="12"/>
      <c r="H1327" s="13">
        <v>1327</v>
      </c>
      <c r="I1327" s="13" t="s">
        <v>3079</v>
      </c>
      <c r="J1327" s="13">
        <v>43165.851999999999</v>
      </c>
    </row>
    <row r="1328" spans="1:10" s="13" customFormat="1" ht="18" customHeight="1">
      <c r="A1328" s="37"/>
      <c r="B1328" s="9"/>
      <c r="C1328" s="16" t="s">
        <v>3082</v>
      </c>
      <c r="D1328" s="43" t="s">
        <v>21</v>
      </c>
      <c r="E1328" s="43" t="s">
        <v>21</v>
      </c>
      <c r="F1328" s="17"/>
      <c r="G1328" s="12"/>
      <c r="H1328" s="13">
        <v>1328</v>
      </c>
      <c r="I1328" s="13" t="s">
        <v>3079</v>
      </c>
      <c r="J1328" s="13">
        <v>43165.851999999999</v>
      </c>
    </row>
    <row r="1329" spans="1:10" s="13" customFormat="1" ht="18" customHeight="1">
      <c r="A1329" s="37" t="s">
        <v>3083</v>
      </c>
      <c r="B1329" s="9"/>
      <c r="C1329" s="16" t="s">
        <v>3084</v>
      </c>
      <c r="D1329" s="43">
        <v>66.126999999999995</v>
      </c>
      <c r="E1329" s="43">
        <v>6413.8</v>
      </c>
      <c r="F1329" s="17" t="s">
        <v>3085</v>
      </c>
      <c r="G1329" s="12"/>
      <c r="H1329" s="13">
        <v>1329</v>
      </c>
      <c r="I1329" s="13" t="s">
        <v>3083</v>
      </c>
      <c r="J1329" s="13">
        <v>6413.8</v>
      </c>
    </row>
    <row r="1330" spans="1:10" s="13" customFormat="1" ht="18" customHeight="1">
      <c r="A1330" s="37"/>
      <c r="B1330" s="9"/>
      <c r="C1330" s="16" t="s">
        <v>3086</v>
      </c>
      <c r="D1330" s="43" t="s">
        <v>21</v>
      </c>
      <c r="E1330" s="43" t="s">
        <v>21</v>
      </c>
      <c r="F1330" s="17"/>
      <c r="G1330" s="12"/>
      <c r="H1330" s="13">
        <v>1330</v>
      </c>
      <c r="I1330" s="13" t="s">
        <v>3083</v>
      </c>
      <c r="J1330" s="13">
        <v>6413.8</v>
      </c>
    </row>
    <row r="1331" spans="1:10" s="13" customFormat="1" ht="18" customHeight="1">
      <c r="A1331" s="37" t="s">
        <v>3087</v>
      </c>
      <c r="B1331" s="9"/>
      <c r="C1331" s="16" t="s">
        <v>3084</v>
      </c>
      <c r="D1331" s="43">
        <v>155.642</v>
      </c>
      <c r="E1331" s="43">
        <v>30039.155999999999</v>
      </c>
      <c r="F1331" s="17" t="s">
        <v>3088</v>
      </c>
      <c r="G1331" s="12"/>
      <c r="H1331" s="13">
        <v>1331</v>
      </c>
      <c r="I1331" s="13" t="s">
        <v>3087</v>
      </c>
      <c r="J1331" s="13">
        <v>30039.155999999999</v>
      </c>
    </row>
    <row r="1332" spans="1:10" s="13" customFormat="1" ht="18" customHeight="1">
      <c r="A1332" s="37"/>
      <c r="B1332" s="9"/>
      <c r="C1332" s="16" t="s">
        <v>3089</v>
      </c>
      <c r="D1332" s="43" t="s">
        <v>21</v>
      </c>
      <c r="E1332" s="43" t="s">
        <v>21</v>
      </c>
      <c r="F1332" s="17"/>
      <c r="G1332" s="12"/>
      <c r="H1332" s="13">
        <v>1332</v>
      </c>
      <c r="I1332" s="13" t="s">
        <v>3087</v>
      </c>
      <c r="J1332" s="13">
        <v>30039.155999999999</v>
      </c>
    </row>
    <row r="1333" spans="1:10" s="13" customFormat="1" ht="18" customHeight="1">
      <c r="A1333" s="37" t="s">
        <v>3090</v>
      </c>
      <c r="B1333" s="9"/>
      <c r="C1333" s="16" t="s">
        <v>3091</v>
      </c>
      <c r="D1333" s="43">
        <v>182.62100000000001</v>
      </c>
      <c r="E1333" s="43">
        <v>18469.344000000001</v>
      </c>
      <c r="F1333" s="17" t="s">
        <v>3092</v>
      </c>
      <c r="G1333" s="12"/>
      <c r="H1333" s="13">
        <v>1333</v>
      </c>
      <c r="I1333" s="13" t="s">
        <v>3090</v>
      </c>
      <c r="J1333" s="13">
        <v>18469.344000000001</v>
      </c>
    </row>
    <row r="1334" spans="1:10" s="13" customFormat="1" ht="18" customHeight="1">
      <c r="A1334" s="37"/>
      <c r="B1334" s="9"/>
      <c r="C1334" s="16" t="s">
        <v>3093</v>
      </c>
      <c r="D1334" s="43" t="s">
        <v>21</v>
      </c>
      <c r="E1334" s="43" t="s">
        <v>21</v>
      </c>
      <c r="F1334" s="17" t="s">
        <v>3094</v>
      </c>
      <c r="G1334" s="12"/>
      <c r="H1334" s="13">
        <v>1334</v>
      </c>
      <c r="I1334" s="13" t="s">
        <v>3090</v>
      </c>
      <c r="J1334" s="13">
        <v>18469.344000000001</v>
      </c>
    </row>
    <row r="1335" spans="1:10" s="13" customFormat="1" ht="18" customHeight="1">
      <c r="A1335" s="37" t="s">
        <v>3095</v>
      </c>
      <c r="B1335" s="9"/>
      <c r="C1335" s="16" t="s">
        <v>3096</v>
      </c>
      <c r="D1335" s="43">
        <v>242.15899999999999</v>
      </c>
      <c r="E1335" s="43">
        <v>94102.403999999995</v>
      </c>
      <c r="F1335" s="17" t="s">
        <v>3097</v>
      </c>
      <c r="G1335" s="12"/>
      <c r="H1335" s="13">
        <v>1335</v>
      </c>
      <c r="I1335" s="13" t="s">
        <v>3095</v>
      </c>
      <c r="J1335" s="13">
        <v>94102.403999999995</v>
      </c>
    </row>
    <row r="1336" spans="1:10" s="13" customFormat="1" ht="18" customHeight="1">
      <c r="A1336" s="37"/>
      <c r="B1336" s="9"/>
      <c r="C1336" s="16" t="s">
        <v>3098</v>
      </c>
      <c r="D1336" s="43" t="s">
        <v>21</v>
      </c>
      <c r="E1336" s="43" t="s">
        <v>21</v>
      </c>
      <c r="F1336" s="17" t="s">
        <v>3099</v>
      </c>
      <c r="G1336" s="12"/>
      <c r="H1336" s="13">
        <v>1336</v>
      </c>
      <c r="I1336" s="13" t="s">
        <v>3095</v>
      </c>
      <c r="J1336" s="13">
        <v>94102.403999999995</v>
      </c>
    </row>
    <row r="1337" spans="1:10" s="13" customFormat="1" ht="18" customHeight="1" thickBot="1">
      <c r="A1337" s="40" t="s">
        <v>3100</v>
      </c>
      <c r="B1337" s="57"/>
      <c r="C1337" s="58" t="s">
        <v>3101</v>
      </c>
      <c r="D1337" s="52">
        <v>93.478999999999999</v>
      </c>
      <c r="E1337" s="52">
        <v>5894.6350000000002</v>
      </c>
      <c r="F1337" s="53" t="s">
        <v>3102</v>
      </c>
      <c r="G1337" s="54"/>
      <c r="H1337" s="13">
        <v>1337</v>
      </c>
      <c r="I1337" s="13" t="s">
        <v>3100</v>
      </c>
      <c r="J1337" s="13">
        <v>5894.6350000000002</v>
      </c>
    </row>
    <row r="1338" spans="1:10" s="13" customFormat="1" ht="18" customHeight="1">
      <c r="A1338" s="37" t="s">
        <v>3103</v>
      </c>
      <c r="B1338" s="9"/>
      <c r="C1338" s="16" t="s">
        <v>3104</v>
      </c>
      <c r="D1338" s="43">
        <v>337.42099999999999</v>
      </c>
      <c r="E1338" s="43">
        <v>8062.9170000000004</v>
      </c>
      <c r="F1338" s="17" t="s">
        <v>3105</v>
      </c>
      <c r="G1338" s="12"/>
      <c r="H1338" s="13">
        <v>1338</v>
      </c>
      <c r="I1338" s="13" t="s">
        <v>3103</v>
      </c>
      <c r="J1338" s="13">
        <v>8062.9170000000004</v>
      </c>
    </row>
    <row r="1339" spans="1:10" s="13" customFormat="1" ht="18" customHeight="1">
      <c r="A1339" s="37" t="s">
        <v>3106</v>
      </c>
      <c r="B1339" s="9"/>
      <c r="C1339" s="16" t="s">
        <v>3107</v>
      </c>
      <c r="D1339" s="43">
        <v>2133.2359999999999</v>
      </c>
      <c r="E1339" s="43">
        <v>9961.1650000000009</v>
      </c>
      <c r="F1339" s="17" t="s">
        <v>3108</v>
      </c>
      <c r="G1339" s="12"/>
      <c r="H1339" s="13">
        <v>1339</v>
      </c>
      <c r="I1339" s="13" t="s">
        <v>3106</v>
      </c>
      <c r="J1339" s="13">
        <v>9961.1650000000009</v>
      </c>
    </row>
    <row r="1340" spans="1:10" s="13" customFormat="1" ht="18" customHeight="1">
      <c r="A1340" s="37"/>
      <c r="B1340" s="9"/>
      <c r="C1340" s="16" t="s">
        <v>3109</v>
      </c>
      <c r="D1340" s="43" t="s">
        <v>21</v>
      </c>
      <c r="E1340" s="43" t="s">
        <v>21</v>
      </c>
      <c r="F1340" s="17" t="s">
        <v>3110</v>
      </c>
      <c r="G1340" s="12"/>
      <c r="H1340" s="13">
        <v>1340</v>
      </c>
      <c r="I1340" s="13" t="s">
        <v>3106</v>
      </c>
      <c r="J1340" s="13">
        <v>9961.1650000000009</v>
      </c>
    </row>
    <row r="1341" spans="1:10" s="13" customFormat="1" ht="18" customHeight="1">
      <c r="A1341" s="38" t="s">
        <v>3111</v>
      </c>
      <c r="B1341" s="14"/>
      <c r="C1341" s="28" t="s">
        <v>3112</v>
      </c>
      <c r="D1341" s="43">
        <v>23002.737000000001</v>
      </c>
      <c r="E1341" s="43">
        <v>163765.639</v>
      </c>
      <c r="F1341" s="17" t="s">
        <v>3113</v>
      </c>
      <c r="G1341" s="12"/>
      <c r="H1341" s="13">
        <v>1341</v>
      </c>
      <c r="I1341" s="13" t="s">
        <v>3111</v>
      </c>
      <c r="J1341" s="13">
        <v>163765.639</v>
      </c>
    </row>
    <row r="1342" spans="1:10" s="13" customFormat="1" ht="18" customHeight="1">
      <c r="A1342" s="38"/>
      <c r="B1342" s="14"/>
      <c r="C1342" s="28" t="s">
        <v>3114</v>
      </c>
      <c r="D1342" s="43" t="s">
        <v>21</v>
      </c>
      <c r="E1342" s="43" t="s">
        <v>21</v>
      </c>
      <c r="F1342" s="17" t="s">
        <v>3115</v>
      </c>
      <c r="G1342" s="12"/>
      <c r="H1342" s="13">
        <v>1342</v>
      </c>
      <c r="I1342" s="13" t="s">
        <v>3111</v>
      </c>
      <c r="J1342" s="13">
        <v>163765.639</v>
      </c>
    </row>
    <row r="1343" spans="1:10" s="13" customFormat="1" ht="18" customHeight="1">
      <c r="A1343" s="38" t="s">
        <v>3116</v>
      </c>
      <c r="B1343" s="14"/>
      <c r="C1343" s="29" t="s">
        <v>3117</v>
      </c>
      <c r="D1343" s="43" t="e">
        <v>#N/A</v>
      </c>
      <c r="E1343" s="43" t="e">
        <v>#N/A</v>
      </c>
      <c r="F1343" s="17" t="s">
        <v>3118</v>
      </c>
      <c r="G1343" s="12"/>
      <c r="H1343" s="13">
        <v>1343</v>
      </c>
      <c r="I1343" s="13" t="s">
        <v>3116</v>
      </c>
      <c r="J1343" s="13" t="e">
        <v>#N/A</v>
      </c>
    </row>
    <row r="1344" spans="1:10" s="13" customFormat="1" ht="18" customHeight="1">
      <c r="A1344" s="37" t="s">
        <v>3119</v>
      </c>
      <c r="B1344" s="9"/>
      <c r="C1344" s="16" t="s">
        <v>3120</v>
      </c>
      <c r="D1344" s="43" t="e">
        <v>#N/A</v>
      </c>
      <c r="E1344" s="43" t="e">
        <v>#N/A</v>
      </c>
      <c r="F1344" s="17" t="s">
        <v>3121</v>
      </c>
      <c r="G1344" s="12"/>
      <c r="H1344" s="13">
        <v>1344</v>
      </c>
      <c r="I1344" s="13" t="s">
        <v>3119</v>
      </c>
      <c r="J1344" s="13" t="e">
        <v>#N/A</v>
      </c>
    </row>
    <row r="1345" spans="1:10" s="13" customFormat="1" ht="18" customHeight="1">
      <c r="A1345" s="37"/>
      <c r="B1345" s="9"/>
      <c r="C1345" s="16" t="s">
        <v>3122</v>
      </c>
      <c r="D1345" s="43" t="s">
        <v>21</v>
      </c>
      <c r="E1345" s="43" t="s">
        <v>21</v>
      </c>
      <c r="F1345" s="17" t="s">
        <v>3123</v>
      </c>
      <c r="G1345" s="12"/>
      <c r="H1345" s="13">
        <v>1345</v>
      </c>
      <c r="I1345" s="13" t="s">
        <v>3119</v>
      </c>
      <c r="J1345" s="13" t="e">
        <v>#N/A</v>
      </c>
    </row>
    <row r="1346" spans="1:10" s="13" customFormat="1" ht="18" customHeight="1">
      <c r="A1346" s="37" t="s">
        <v>3124</v>
      </c>
      <c r="B1346" s="9"/>
      <c r="C1346" s="16" t="s">
        <v>3125</v>
      </c>
      <c r="D1346" s="43">
        <v>7672.9070000000002</v>
      </c>
      <c r="E1346" s="43">
        <v>499791.29300000001</v>
      </c>
      <c r="F1346" s="17" t="s">
        <v>6571</v>
      </c>
      <c r="G1346" s="12"/>
      <c r="H1346" s="13">
        <v>1346</v>
      </c>
      <c r="I1346" s="13" t="s">
        <v>3124</v>
      </c>
      <c r="J1346" s="13">
        <v>499791.29300000001</v>
      </c>
    </row>
    <row r="1347" spans="1:10" s="13" customFormat="1" ht="18" customHeight="1">
      <c r="A1347" s="37"/>
      <c r="B1347" s="9"/>
      <c r="C1347" s="16" t="s">
        <v>3126</v>
      </c>
      <c r="D1347" s="43" t="s">
        <v>21</v>
      </c>
      <c r="E1347" s="43" t="s">
        <v>21</v>
      </c>
      <c r="F1347" s="17" t="s">
        <v>3127</v>
      </c>
      <c r="G1347" s="12"/>
      <c r="H1347" s="13">
        <v>1347</v>
      </c>
      <c r="I1347" s="13" t="s">
        <v>3124</v>
      </c>
      <c r="J1347" s="13">
        <v>499791.29300000001</v>
      </c>
    </row>
    <row r="1348" spans="1:10" s="13" customFormat="1" ht="18" customHeight="1">
      <c r="A1348" s="37" t="s">
        <v>3128</v>
      </c>
      <c r="B1348" s="9"/>
      <c r="C1348" s="16" t="s">
        <v>3129</v>
      </c>
      <c r="D1348" s="43">
        <v>1611.3820000000001</v>
      </c>
      <c r="E1348" s="43">
        <v>218974.891</v>
      </c>
      <c r="F1348" s="17" t="s">
        <v>6572</v>
      </c>
      <c r="G1348" s="12"/>
      <c r="H1348" s="13">
        <v>1348</v>
      </c>
      <c r="I1348" s="13" t="s">
        <v>3128</v>
      </c>
      <c r="J1348" s="13">
        <v>218974.891</v>
      </c>
    </row>
    <row r="1349" spans="1:10" s="13" customFormat="1" ht="18" customHeight="1">
      <c r="A1349" s="37" t="s">
        <v>3130</v>
      </c>
      <c r="B1349" s="9"/>
      <c r="C1349" s="16" t="s">
        <v>3131</v>
      </c>
      <c r="D1349" s="43">
        <v>2285.9879999999998</v>
      </c>
      <c r="E1349" s="43">
        <v>154127.677</v>
      </c>
      <c r="F1349" s="17" t="s">
        <v>6573</v>
      </c>
      <c r="G1349" s="12"/>
      <c r="H1349" s="13">
        <v>1349</v>
      </c>
      <c r="I1349" s="13" t="s">
        <v>3130</v>
      </c>
      <c r="J1349" s="13">
        <v>154127.677</v>
      </c>
    </row>
    <row r="1350" spans="1:10" s="13" customFormat="1" ht="18" customHeight="1">
      <c r="A1350" s="37" t="s">
        <v>6801</v>
      </c>
      <c r="B1350" s="9"/>
      <c r="C1350" s="16" t="s">
        <v>7207</v>
      </c>
      <c r="D1350" s="43">
        <v>94.358999999999995</v>
      </c>
      <c r="E1350" s="43">
        <v>23146.1</v>
      </c>
      <c r="F1350" s="17" t="s">
        <v>6952</v>
      </c>
      <c r="G1350" s="12"/>
      <c r="H1350" s="13">
        <v>1350</v>
      </c>
      <c r="I1350" s="13" t="s">
        <v>6801</v>
      </c>
      <c r="J1350" s="13">
        <v>23146.1</v>
      </c>
    </row>
    <row r="1351" spans="1:10" s="13" customFormat="1" ht="18" customHeight="1">
      <c r="A1351" s="37"/>
      <c r="B1351" s="9"/>
      <c r="C1351" s="16" t="s">
        <v>7208</v>
      </c>
      <c r="D1351" s="43" t="s">
        <v>21</v>
      </c>
      <c r="E1351" s="43" t="s">
        <v>21</v>
      </c>
      <c r="F1351" s="17" t="s">
        <v>7072</v>
      </c>
      <c r="G1351" s="12"/>
      <c r="H1351" s="13">
        <v>1351</v>
      </c>
      <c r="I1351" s="13" t="s">
        <v>6801</v>
      </c>
      <c r="J1351" s="13">
        <v>23146.1</v>
      </c>
    </row>
    <row r="1352" spans="1:10" s="13" customFormat="1" ht="18" customHeight="1">
      <c r="A1352" s="37"/>
      <c r="B1352" s="9"/>
      <c r="C1352" s="16" t="s">
        <v>7209</v>
      </c>
      <c r="D1352" s="43" t="s">
        <v>21</v>
      </c>
      <c r="E1352" s="43" t="s">
        <v>21</v>
      </c>
      <c r="F1352" s="17"/>
      <c r="G1352" s="12"/>
      <c r="H1352" s="13">
        <v>1352</v>
      </c>
      <c r="I1352" s="13" t="s">
        <v>6801</v>
      </c>
      <c r="J1352" s="13">
        <v>23146.1</v>
      </c>
    </row>
    <row r="1353" spans="1:10" s="13" customFormat="1" ht="18" customHeight="1">
      <c r="A1353" s="38" t="s">
        <v>3132</v>
      </c>
      <c r="B1353" s="14"/>
      <c r="C1353" s="28" t="s">
        <v>3133</v>
      </c>
      <c r="D1353" s="43">
        <v>30.795000000000002</v>
      </c>
      <c r="E1353" s="43">
        <v>10069.459999999999</v>
      </c>
      <c r="F1353" s="17" t="s">
        <v>3134</v>
      </c>
      <c r="G1353" s="12"/>
      <c r="H1353" s="13">
        <v>1353</v>
      </c>
      <c r="I1353" s="13" t="s">
        <v>3132</v>
      </c>
      <c r="J1353" s="13">
        <v>10069.459999999999</v>
      </c>
    </row>
    <row r="1354" spans="1:10" s="13" customFormat="1" ht="18" customHeight="1">
      <c r="A1354" s="37" t="s">
        <v>3135</v>
      </c>
      <c r="B1354" s="9"/>
      <c r="C1354" s="16" t="s">
        <v>3136</v>
      </c>
      <c r="D1354" s="43">
        <v>3551.971</v>
      </c>
      <c r="E1354" s="43">
        <v>20495.763999999999</v>
      </c>
      <c r="F1354" s="17" t="s">
        <v>3137</v>
      </c>
      <c r="G1354" s="12"/>
      <c r="H1354" s="13">
        <v>1354</v>
      </c>
      <c r="I1354" s="13" t="s">
        <v>3135</v>
      </c>
      <c r="J1354" s="13">
        <v>20495.763999999999</v>
      </c>
    </row>
    <row r="1355" spans="1:10" s="13" customFormat="1" ht="18" customHeight="1">
      <c r="A1355" s="38" t="s">
        <v>3138</v>
      </c>
      <c r="B1355" s="14"/>
      <c r="C1355" s="28" t="s">
        <v>3139</v>
      </c>
      <c r="D1355" s="43">
        <v>2472.9540000000002</v>
      </c>
      <c r="E1355" s="43">
        <v>30743.705000000002</v>
      </c>
      <c r="F1355" s="17" t="s">
        <v>3140</v>
      </c>
      <c r="G1355" s="12"/>
      <c r="H1355" s="13">
        <v>1355</v>
      </c>
      <c r="I1355" s="13" t="s">
        <v>3138</v>
      </c>
      <c r="J1355" s="13">
        <v>30743.705000000002</v>
      </c>
    </row>
    <row r="1356" spans="1:10" s="13" customFormat="1" ht="18" customHeight="1">
      <c r="A1356" s="38"/>
      <c r="B1356" s="14"/>
      <c r="C1356" s="28" t="s">
        <v>3141</v>
      </c>
      <c r="D1356" s="43" t="s">
        <v>21</v>
      </c>
      <c r="E1356" s="43" t="s">
        <v>21</v>
      </c>
      <c r="F1356" s="17" t="s">
        <v>3142</v>
      </c>
      <c r="G1356" s="12"/>
      <c r="H1356" s="13">
        <v>1356</v>
      </c>
      <c r="I1356" s="13" t="s">
        <v>3138</v>
      </c>
      <c r="J1356" s="13">
        <v>30743.705000000002</v>
      </c>
    </row>
    <row r="1357" spans="1:10" s="13" customFormat="1" ht="18" customHeight="1">
      <c r="A1357" s="37" t="s">
        <v>3143</v>
      </c>
      <c r="B1357" s="9"/>
      <c r="C1357" s="16" t="s">
        <v>3144</v>
      </c>
      <c r="D1357" s="43">
        <v>94938.566999999995</v>
      </c>
      <c r="E1357" s="43">
        <v>1597964.1629999999</v>
      </c>
      <c r="F1357" s="17" t="s">
        <v>3145</v>
      </c>
      <c r="G1357" s="12"/>
      <c r="H1357" s="13">
        <v>1357</v>
      </c>
      <c r="I1357" s="13" t="s">
        <v>3143</v>
      </c>
      <c r="J1357" s="13">
        <v>1597964.1629999999</v>
      </c>
    </row>
    <row r="1358" spans="1:10" s="13" customFormat="1" ht="18" customHeight="1">
      <c r="A1358" s="37" t="s">
        <v>3146</v>
      </c>
      <c r="B1358" s="9"/>
      <c r="C1358" s="16" t="s">
        <v>3147</v>
      </c>
      <c r="D1358" s="43">
        <v>435.10300000000001</v>
      </c>
      <c r="E1358" s="43">
        <v>31079.219000000001</v>
      </c>
      <c r="F1358" s="17" t="s">
        <v>3148</v>
      </c>
      <c r="G1358" s="12"/>
      <c r="H1358" s="13">
        <v>1358</v>
      </c>
      <c r="I1358" s="13" t="s">
        <v>3146</v>
      </c>
      <c r="J1358" s="13">
        <v>31079.219000000001</v>
      </c>
    </row>
    <row r="1359" spans="1:10" s="13" customFormat="1" ht="18" customHeight="1">
      <c r="A1359" s="37"/>
      <c r="B1359" s="9"/>
      <c r="C1359" s="16" t="s">
        <v>3149</v>
      </c>
      <c r="D1359" s="43" t="s">
        <v>21</v>
      </c>
      <c r="E1359" s="43" t="s">
        <v>21</v>
      </c>
      <c r="F1359" s="17" t="s">
        <v>3150</v>
      </c>
      <c r="G1359" s="12"/>
      <c r="H1359" s="13">
        <v>1359</v>
      </c>
      <c r="I1359" s="13" t="s">
        <v>3146</v>
      </c>
      <c r="J1359" s="13">
        <v>31079.219000000001</v>
      </c>
    </row>
    <row r="1360" spans="1:10" s="13" customFormat="1" ht="18" customHeight="1">
      <c r="A1360" s="37" t="s">
        <v>3151</v>
      </c>
      <c r="B1360" s="9"/>
      <c r="C1360" s="16" t="s">
        <v>3152</v>
      </c>
      <c r="D1360" s="43">
        <v>501.56900000000002</v>
      </c>
      <c r="E1360" s="43">
        <v>37142.078000000001</v>
      </c>
      <c r="F1360" s="17" t="s">
        <v>3153</v>
      </c>
      <c r="G1360" s="12"/>
      <c r="H1360" s="13">
        <v>1360</v>
      </c>
      <c r="I1360" s="13" t="s">
        <v>3151</v>
      </c>
      <c r="J1360" s="13">
        <v>37142.078000000001</v>
      </c>
    </row>
    <row r="1361" spans="1:10" s="13" customFormat="1" ht="18" customHeight="1">
      <c r="A1361" s="37" t="s">
        <v>3154</v>
      </c>
      <c r="B1361" s="9"/>
      <c r="C1361" s="16" t="s">
        <v>3155</v>
      </c>
      <c r="D1361" s="43">
        <v>576.09100000000001</v>
      </c>
      <c r="E1361" s="43">
        <v>36690.987999999998</v>
      </c>
      <c r="F1361" s="17" t="s">
        <v>3156</v>
      </c>
      <c r="G1361" s="12"/>
      <c r="H1361" s="13">
        <v>1361</v>
      </c>
      <c r="I1361" s="13" t="s">
        <v>3154</v>
      </c>
      <c r="J1361" s="13">
        <v>36690.987999999998</v>
      </c>
    </row>
    <row r="1362" spans="1:10" s="13" customFormat="1" ht="18" customHeight="1">
      <c r="A1362" s="37" t="s">
        <v>3157</v>
      </c>
      <c r="B1362" s="9"/>
      <c r="C1362" s="16" t="s">
        <v>3158</v>
      </c>
      <c r="D1362" s="43">
        <v>1176.1859999999999</v>
      </c>
      <c r="E1362" s="43">
        <v>38895.264000000003</v>
      </c>
      <c r="F1362" s="17" t="s">
        <v>3159</v>
      </c>
      <c r="G1362" s="12"/>
      <c r="H1362" s="13">
        <v>1362</v>
      </c>
      <c r="I1362" s="13" t="s">
        <v>3157</v>
      </c>
      <c r="J1362" s="13">
        <v>38895.264000000003</v>
      </c>
    </row>
    <row r="1363" spans="1:10" s="13" customFormat="1" ht="18" customHeight="1">
      <c r="A1363" s="38" t="s">
        <v>3160</v>
      </c>
      <c r="B1363" s="14"/>
      <c r="C1363" s="28" t="s">
        <v>3161</v>
      </c>
      <c r="D1363" s="43">
        <v>255.65899999999999</v>
      </c>
      <c r="E1363" s="43">
        <v>6319.0460000000003</v>
      </c>
      <c r="F1363" s="17" t="s">
        <v>3162</v>
      </c>
      <c r="G1363" s="12"/>
      <c r="H1363" s="13">
        <v>1363</v>
      </c>
      <c r="I1363" s="13" t="s">
        <v>3160</v>
      </c>
      <c r="J1363" s="13">
        <v>6319.0460000000003</v>
      </c>
    </row>
    <row r="1364" spans="1:10" s="13" customFormat="1" ht="18" customHeight="1">
      <c r="A1364" s="38"/>
      <c r="B1364" s="14"/>
      <c r="C1364" s="28" t="s">
        <v>6574</v>
      </c>
      <c r="D1364" s="43" t="s">
        <v>21</v>
      </c>
      <c r="E1364" s="43" t="s">
        <v>21</v>
      </c>
      <c r="F1364" s="17" t="s">
        <v>3163</v>
      </c>
      <c r="G1364" s="12"/>
      <c r="H1364" s="13">
        <v>1364</v>
      </c>
      <c r="I1364" s="13" t="s">
        <v>3160</v>
      </c>
      <c r="J1364" s="13">
        <v>6319.0460000000003</v>
      </c>
    </row>
    <row r="1365" spans="1:10" s="13" customFormat="1" ht="18" customHeight="1">
      <c r="A1365" s="37" t="s">
        <v>3164</v>
      </c>
      <c r="B1365" s="9"/>
      <c r="C1365" s="16" t="s">
        <v>3165</v>
      </c>
      <c r="D1365" s="43">
        <v>99.87</v>
      </c>
      <c r="E1365" s="43">
        <v>3293.6770000000001</v>
      </c>
      <c r="F1365" s="17" t="s">
        <v>3166</v>
      </c>
      <c r="G1365" s="12"/>
      <c r="H1365" s="13">
        <v>1365</v>
      </c>
      <c r="I1365" s="13" t="s">
        <v>3164</v>
      </c>
      <c r="J1365" s="13">
        <v>3293.6770000000001</v>
      </c>
    </row>
    <row r="1366" spans="1:10" s="13" customFormat="1" ht="18" customHeight="1">
      <c r="A1366" s="37"/>
      <c r="B1366" s="9"/>
      <c r="C1366" s="16" t="s">
        <v>3167</v>
      </c>
      <c r="D1366" s="43" t="s">
        <v>21</v>
      </c>
      <c r="E1366" s="43" t="s">
        <v>21</v>
      </c>
      <c r="F1366" s="17" t="s">
        <v>3168</v>
      </c>
      <c r="G1366" s="12"/>
      <c r="H1366" s="13">
        <v>1366</v>
      </c>
      <c r="I1366" s="13" t="s">
        <v>3164</v>
      </c>
      <c r="J1366" s="13">
        <v>3293.6770000000001</v>
      </c>
    </row>
    <row r="1367" spans="1:10" s="13" customFormat="1" ht="18" customHeight="1">
      <c r="A1367" s="37" t="s">
        <v>3169</v>
      </c>
      <c r="B1367" s="9"/>
      <c r="C1367" s="16" t="s">
        <v>3170</v>
      </c>
      <c r="D1367" s="43">
        <v>174.041</v>
      </c>
      <c r="E1367" s="43">
        <v>7992.8339999999998</v>
      </c>
      <c r="F1367" s="17" t="s">
        <v>3171</v>
      </c>
      <c r="G1367" s="12"/>
      <c r="H1367" s="13">
        <v>1367</v>
      </c>
      <c r="I1367" s="13" t="s">
        <v>3169</v>
      </c>
      <c r="J1367" s="13">
        <v>7992.8339999999998</v>
      </c>
    </row>
    <row r="1368" spans="1:10" s="13" customFormat="1" ht="18" customHeight="1">
      <c r="A1368" s="38" t="s">
        <v>3172</v>
      </c>
      <c r="B1368" s="14"/>
      <c r="C1368" s="28" t="s">
        <v>3173</v>
      </c>
      <c r="D1368" s="43">
        <v>660.19200000000001</v>
      </c>
      <c r="E1368" s="43">
        <v>27121.037</v>
      </c>
      <c r="F1368" s="17" t="s">
        <v>3174</v>
      </c>
      <c r="G1368" s="12"/>
      <c r="H1368" s="13">
        <v>1368</v>
      </c>
      <c r="I1368" s="13" t="s">
        <v>3172</v>
      </c>
      <c r="J1368" s="13">
        <v>27121.037</v>
      </c>
    </row>
    <row r="1369" spans="1:10" s="13" customFormat="1" ht="18" customHeight="1">
      <c r="A1369" s="38"/>
      <c r="B1369" s="14"/>
      <c r="C1369" s="28" t="s">
        <v>3175</v>
      </c>
      <c r="D1369" s="43" t="s">
        <v>21</v>
      </c>
      <c r="E1369" s="43" t="s">
        <v>21</v>
      </c>
      <c r="F1369" s="17"/>
      <c r="G1369" s="12"/>
      <c r="H1369" s="13">
        <v>1369</v>
      </c>
      <c r="I1369" s="13" t="s">
        <v>3172</v>
      </c>
      <c r="J1369" s="13">
        <v>27121.037</v>
      </c>
    </row>
    <row r="1370" spans="1:10" s="13" customFormat="1" ht="18" customHeight="1">
      <c r="A1370" s="37" t="s">
        <v>3176</v>
      </c>
      <c r="B1370" s="9"/>
      <c r="C1370" s="16" t="s">
        <v>3177</v>
      </c>
      <c r="D1370" s="43">
        <v>5011.6760000000004</v>
      </c>
      <c r="E1370" s="43">
        <v>114838.989</v>
      </c>
      <c r="F1370" s="17" t="s">
        <v>3178</v>
      </c>
      <c r="G1370" s="12"/>
      <c r="H1370" s="13">
        <v>1370</v>
      </c>
      <c r="I1370" s="13" t="s">
        <v>3176</v>
      </c>
      <c r="J1370" s="13">
        <v>114838.989</v>
      </c>
    </row>
    <row r="1371" spans="1:10" s="13" customFormat="1" ht="18" customHeight="1">
      <c r="A1371" s="37" t="s">
        <v>3179</v>
      </c>
      <c r="B1371" s="9"/>
      <c r="C1371" s="16" t="s">
        <v>3180</v>
      </c>
      <c r="D1371" s="43">
        <v>1534.934</v>
      </c>
      <c r="E1371" s="43">
        <v>37531.824999999997</v>
      </c>
      <c r="F1371" s="17" t="s">
        <v>6576</v>
      </c>
      <c r="G1371" s="12"/>
      <c r="H1371" s="13">
        <v>1371</v>
      </c>
      <c r="I1371" s="13" t="s">
        <v>3179</v>
      </c>
      <c r="J1371" s="13">
        <v>37531.824999999997</v>
      </c>
    </row>
    <row r="1372" spans="1:10" s="13" customFormat="1" ht="18" customHeight="1">
      <c r="A1372" s="37"/>
      <c r="B1372" s="9"/>
      <c r="C1372" s="16" t="s">
        <v>6577</v>
      </c>
      <c r="D1372" s="43" t="s">
        <v>21</v>
      </c>
      <c r="E1372" s="43" t="s">
        <v>21</v>
      </c>
      <c r="F1372" s="17" t="s">
        <v>6575</v>
      </c>
      <c r="G1372" s="12"/>
      <c r="H1372" s="13">
        <v>1372</v>
      </c>
      <c r="I1372" s="13" t="s">
        <v>3179</v>
      </c>
      <c r="J1372" s="13">
        <v>37531.824999999997</v>
      </c>
    </row>
    <row r="1373" spans="1:10" s="13" customFormat="1" ht="18" customHeight="1">
      <c r="A1373" s="37" t="s">
        <v>3181</v>
      </c>
      <c r="B1373" s="9"/>
      <c r="C1373" s="16" t="s">
        <v>3182</v>
      </c>
      <c r="D1373" s="43">
        <v>533.63800000000003</v>
      </c>
      <c r="E1373" s="43">
        <v>10403.257</v>
      </c>
      <c r="F1373" s="17" t="s">
        <v>3183</v>
      </c>
      <c r="G1373" s="12"/>
      <c r="H1373" s="13">
        <v>1373</v>
      </c>
      <c r="I1373" s="13" t="s">
        <v>3181</v>
      </c>
      <c r="J1373" s="13">
        <v>10403.257</v>
      </c>
    </row>
    <row r="1374" spans="1:10" s="13" customFormat="1" ht="18" customHeight="1">
      <c r="A1374" s="37"/>
      <c r="B1374" s="9"/>
      <c r="C1374" s="16" t="s">
        <v>3184</v>
      </c>
      <c r="D1374" s="43" t="s">
        <v>21</v>
      </c>
      <c r="E1374" s="43" t="s">
        <v>21</v>
      </c>
      <c r="F1374" s="17" t="s">
        <v>3185</v>
      </c>
      <c r="G1374" s="12"/>
      <c r="H1374" s="13">
        <v>1374</v>
      </c>
      <c r="I1374" s="13" t="s">
        <v>3181</v>
      </c>
      <c r="J1374" s="13">
        <v>10403.257</v>
      </c>
    </row>
    <row r="1375" spans="1:10" s="13" customFormat="1" ht="18" customHeight="1">
      <c r="A1375" s="37" t="s">
        <v>3186</v>
      </c>
      <c r="B1375" s="9"/>
      <c r="C1375" s="16" t="s">
        <v>3187</v>
      </c>
      <c r="D1375" s="43">
        <v>153.06</v>
      </c>
      <c r="E1375" s="43">
        <v>2962</v>
      </c>
      <c r="F1375" s="17" t="s">
        <v>3188</v>
      </c>
      <c r="G1375" s="12"/>
      <c r="H1375" s="13">
        <v>1375</v>
      </c>
      <c r="I1375" s="13" t="s">
        <v>3186</v>
      </c>
      <c r="J1375" s="13">
        <v>2962</v>
      </c>
    </row>
    <row r="1376" spans="1:10" s="13" customFormat="1" ht="18" customHeight="1">
      <c r="A1376" s="37" t="s">
        <v>3189</v>
      </c>
      <c r="B1376" s="9"/>
      <c r="C1376" s="16" t="s">
        <v>3190</v>
      </c>
      <c r="D1376" s="43">
        <v>1045.4549999999999</v>
      </c>
      <c r="E1376" s="43">
        <v>76996.745999999999</v>
      </c>
      <c r="F1376" s="17" t="s">
        <v>3191</v>
      </c>
      <c r="G1376" s="12"/>
      <c r="H1376" s="13">
        <v>1376</v>
      </c>
      <c r="I1376" s="13" t="s">
        <v>3189</v>
      </c>
      <c r="J1376" s="13">
        <v>76996.745999999999</v>
      </c>
    </row>
    <row r="1377" spans="1:10" s="13" customFormat="1" ht="18" customHeight="1">
      <c r="A1377" s="37"/>
      <c r="B1377" s="9"/>
      <c r="C1377" s="16" t="s">
        <v>3192</v>
      </c>
      <c r="D1377" s="43" t="s">
        <v>21</v>
      </c>
      <c r="E1377" s="43" t="s">
        <v>21</v>
      </c>
      <c r="F1377" s="17" t="s">
        <v>3193</v>
      </c>
      <c r="G1377" s="12"/>
      <c r="H1377" s="13">
        <v>1377</v>
      </c>
      <c r="I1377" s="13" t="s">
        <v>3189</v>
      </c>
      <c r="J1377" s="13">
        <v>76996.745999999999</v>
      </c>
    </row>
    <row r="1378" spans="1:10" s="13" customFormat="1" ht="18" customHeight="1">
      <c r="A1378" s="37"/>
      <c r="B1378" s="9"/>
      <c r="C1378" s="16" t="s">
        <v>3194</v>
      </c>
      <c r="D1378" s="43" t="s">
        <v>21</v>
      </c>
      <c r="E1378" s="43" t="s">
        <v>21</v>
      </c>
      <c r="F1378" s="17" t="s">
        <v>3195</v>
      </c>
      <c r="G1378" s="12"/>
      <c r="H1378" s="13">
        <v>1378</v>
      </c>
      <c r="I1378" s="13" t="s">
        <v>3189</v>
      </c>
      <c r="J1378" s="13">
        <v>76996.745999999999</v>
      </c>
    </row>
    <row r="1379" spans="1:10" s="13" customFormat="1" ht="18" customHeight="1">
      <c r="A1379" s="37" t="s">
        <v>3196</v>
      </c>
      <c r="B1379" s="9"/>
      <c r="C1379" s="16" t="s">
        <v>3197</v>
      </c>
      <c r="D1379" s="43" t="e">
        <v>#N/A</v>
      </c>
      <c r="E1379" s="43" t="e">
        <v>#N/A</v>
      </c>
      <c r="F1379" s="17" t="s">
        <v>3198</v>
      </c>
      <c r="G1379" s="12"/>
      <c r="H1379" s="13">
        <v>1379</v>
      </c>
      <c r="I1379" s="13" t="s">
        <v>3196</v>
      </c>
      <c r="J1379" s="13" t="e">
        <v>#N/A</v>
      </c>
    </row>
    <row r="1380" spans="1:10" s="13" customFormat="1" ht="18" customHeight="1">
      <c r="A1380" s="37"/>
      <c r="B1380" s="9"/>
      <c r="C1380" s="16" t="s">
        <v>3199</v>
      </c>
      <c r="D1380" s="43" t="s">
        <v>21</v>
      </c>
      <c r="E1380" s="43" t="s">
        <v>21</v>
      </c>
      <c r="F1380" s="17" t="s">
        <v>3200</v>
      </c>
      <c r="G1380" s="12"/>
      <c r="H1380" s="13">
        <v>1380</v>
      </c>
      <c r="I1380" s="13" t="s">
        <v>3196</v>
      </c>
      <c r="J1380" s="13" t="e">
        <v>#N/A</v>
      </c>
    </row>
    <row r="1381" spans="1:10" s="13" customFormat="1" ht="18" customHeight="1">
      <c r="A1381" s="37" t="s">
        <v>3201</v>
      </c>
      <c r="B1381" s="9"/>
      <c r="C1381" s="16" t="s">
        <v>3202</v>
      </c>
      <c r="D1381" s="43">
        <v>737.39099999999996</v>
      </c>
      <c r="E1381" s="43">
        <v>66797.392999999996</v>
      </c>
      <c r="F1381" s="17" t="s">
        <v>3203</v>
      </c>
      <c r="G1381" s="12"/>
      <c r="H1381" s="13">
        <v>1381</v>
      </c>
      <c r="I1381" s="13" t="s">
        <v>3201</v>
      </c>
      <c r="J1381" s="13">
        <v>66797.392999999996</v>
      </c>
    </row>
    <row r="1382" spans="1:10" s="13" customFormat="1" ht="18" customHeight="1">
      <c r="A1382" s="37" t="s">
        <v>3204</v>
      </c>
      <c r="B1382" s="9"/>
      <c r="C1382" s="16" t="s">
        <v>3205</v>
      </c>
      <c r="D1382" s="43">
        <v>127.818</v>
      </c>
      <c r="E1382" s="43">
        <v>4035.511</v>
      </c>
      <c r="F1382" s="17" t="s">
        <v>3206</v>
      </c>
      <c r="G1382" s="12"/>
      <c r="H1382" s="13">
        <v>1382</v>
      </c>
      <c r="I1382" s="13" t="s">
        <v>3204</v>
      </c>
      <c r="J1382" s="13">
        <v>4035.511</v>
      </c>
    </row>
    <row r="1383" spans="1:10" s="13" customFormat="1" ht="18" customHeight="1">
      <c r="A1383" s="37" t="s">
        <v>3207</v>
      </c>
      <c r="B1383" s="9"/>
      <c r="C1383" s="16" t="s">
        <v>3208</v>
      </c>
      <c r="D1383" s="43">
        <v>14.521000000000001</v>
      </c>
      <c r="E1383" s="43">
        <v>1431.3789999999999</v>
      </c>
      <c r="F1383" s="17" t="s">
        <v>3209</v>
      </c>
      <c r="G1383" s="12"/>
      <c r="H1383" s="13">
        <v>1383</v>
      </c>
      <c r="I1383" s="13" t="s">
        <v>3207</v>
      </c>
      <c r="J1383" s="13">
        <v>1431.3789999999999</v>
      </c>
    </row>
    <row r="1384" spans="1:10" s="13" customFormat="1" ht="18" customHeight="1">
      <c r="A1384" s="37" t="s">
        <v>3210</v>
      </c>
      <c r="B1384" s="9"/>
      <c r="C1384" s="16" t="s">
        <v>3211</v>
      </c>
      <c r="D1384" s="43">
        <v>134.65299999999999</v>
      </c>
      <c r="E1384" s="43">
        <v>44140.226999999999</v>
      </c>
      <c r="F1384" s="17" t="s">
        <v>3212</v>
      </c>
      <c r="G1384" s="12"/>
      <c r="H1384" s="13">
        <v>1384</v>
      </c>
      <c r="I1384" s="13" t="s">
        <v>3210</v>
      </c>
      <c r="J1384" s="13">
        <v>44140.226999999999</v>
      </c>
    </row>
    <row r="1385" spans="1:10" s="13" customFormat="1" ht="18" customHeight="1" thickBot="1">
      <c r="A1385" s="39" t="s">
        <v>3213</v>
      </c>
      <c r="B1385" s="51"/>
      <c r="C1385" s="55" t="s">
        <v>3214</v>
      </c>
      <c r="D1385" s="52">
        <v>19236.343000000001</v>
      </c>
      <c r="E1385" s="52">
        <v>685901.51</v>
      </c>
      <c r="F1385" s="53" t="s">
        <v>3215</v>
      </c>
      <c r="G1385" s="54"/>
      <c r="H1385" s="13">
        <v>1385</v>
      </c>
      <c r="I1385" s="13" t="s">
        <v>3213</v>
      </c>
      <c r="J1385" s="13">
        <v>685901.51</v>
      </c>
    </row>
    <row r="1386" spans="1:10" s="13" customFormat="1" ht="18" customHeight="1">
      <c r="A1386" s="37" t="s">
        <v>3216</v>
      </c>
      <c r="B1386" s="9"/>
      <c r="C1386" s="16" t="s">
        <v>3217</v>
      </c>
      <c r="D1386" s="43" t="e">
        <v>#N/A</v>
      </c>
      <c r="E1386" s="43" t="e">
        <v>#N/A</v>
      </c>
      <c r="F1386" s="17" t="s">
        <v>3218</v>
      </c>
      <c r="G1386" s="12"/>
      <c r="H1386" s="13">
        <v>1386</v>
      </c>
      <c r="I1386" s="13" t="s">
        <v>3216</v>
      </c>
      <c r="J1386" s="13" t="e">
        <v>#N/A</v>
      </c>
    </row>
    <row r="1387" spans="1:10" s="13" customFormat="1" ht="18" customHeight="1">
      <c r="A1387" s="37" t="s">
        <v>3219</v>
      </c>
      <c r="B1387" s="9"/>
      <c r="C1387" s="16" t="s">
        <v>3220</v>
      </c>
      <c r="D1387" s="43">
        <v>1151.097</v>
      </c>
      <c r="E1387" s="43">
        <v>25098.141</v>
      </c>
      <c r="F1387" s="17" t="s">
        <v>3221</v>
      </c>
      <c r="G1387" s="12"/>
      <c r="H1387" s="13">
        <v>1387</v>
      </c>
      <c r="I1387" s="13" t="s">
        <v>3219</v>
      </c>
      <c r="J1387" s="13">
        <v>25098.141</v>
      </c>
    </row>
    <row r="1388" spans="1:10" s="13" customFormat="1" ht="18" customHeight="1">
      <c r="A1388" s="37"/>
      <c r="B1388" s="9"/>
      <c r="C1388" s="16" t="s">
        <v>3222</v>
      </c>
      <c r="D1388" s="43" t="s">
        <v>21</v>
      </c>
      <c r="E1388" s="43" t="s">
        <v>21</v>
      </c>
      <c r="F1388" s="17" t="s">
        <v>3223</v>
      </c>
      <c r="G1388" s="12"/>
      <c r="H1388" s="13">
        <v>1388</v>
      </c>
      <c r="I1388" s="13" t="s">
        <v>3219</v>
      </c>
      <c r="J1388" s="13">
        <v>25098.141</v>
      </c>
    </row>
    <row r="1389" spans="1:10" s="13" customFormat="1" ht="18" customHeight="1">
      <c r="A1389" s="37" t="s">
        <v>3224</v>
      </c>
      <c r="B1389" s="9"/>
      <c r="C1389" s="16" t="s">
        <v>3225</v>
      </c>
      <c r="D1389" s="43">
        <v>7331.4780000000001</v>
      </c>
      <c r="E1389" s="43">
        <v>175587.035</v>
      </c>
      <c r="F1389" s="17" t="s">
        <v>3226</v>
      </c>
      <c r="G1389" s="12"/>
      <c r="H1389" s="13">
        <v>1389</v>
      </c>
      <c r="I1389" s="13" t="s">
        <v>3224</v>
      </c>
      <c r="J1389" s="13">
        <v>175587.035</v>
      </c>
    </row>
    <row r="1390" spans="1:10" s="13" customFormat="1" ht="18" customHeight="1">
      <c r="A1390" s="37"/>
      <c r="B1390" s="9"/>
      <c r="C1390" s="16" t="s">
        <v>3227</v>
      </c>
      <c r="D1390" s="43" t="s">
        <v>21</v>
      </c>
      <c r="E1390" s="43" t="s">
        <v>21</v>
      </c>
      <c r="F1390" s="17" t="s">
        <v>3228</v>
      </c>
      <c r="G1390" s="12"/>
      <c r="H1390" s="13">
        <v>1390</v>
      </c>
      <c r="I1390" s="13" t="s">
        <v>3224</v>
      </c>
      <c r="J1390" s="13">
        <v>175587.035</v>
      </c>
    </row>
    <row r="1391" spans="1:10" s="13" customFormat="1" ht="18" customHeight="1">
      <c r="A1391" s="37" t="s">
        <v>3229</v>
      </c>
      <c r="B1391" s="9"/>
      <c r="C1391" s="16" t="s">
        <v>3230</v>
      </c>
      <c r="D1391" s="43">
        <v>3518.3020000000001</v>
      </c>
      <c r="E1391" s="43">
        <v>82352.574999999997</v>
      </c>
      <c r="F1391" s="17" t="s">
        <v>3231</v>
      </c>
      <c r="G1391" s="12"/>
      <c r="H1391" s="13">
        <v>1391</v>
      </c>
      <c r="I1391" s="13" t="s">
        <v>3229</v>
      </c>
      <c r="J1391" s="13">
        <v>82352.574999999997</v>
      </c>
    </row>
    <row r="1392" spans="1:10" s="13" customFormat="1" ht="18" customHeight="1">
      <c r="A1392" s="37"/>
      <c r="B1392" s="9"/>
      <c r="C1392" s="16" t="s">
        <v>3232</v>
      </c>
      <c r="D1392" s="43" t="s">
        <v>21</v>
      </c>
      <c r="E1392" s="43" t="s">
        <v>21</v>
      </c>
      <c r="F1392" s="17" t="s">
        <v>3233</v>
      </c>
      <c r="G1392" s="12"/>
      <c r="H1392" s="13">
        <v>1392</v>
      </c>
      <c r="I1392" s="13" t="s">
        <v>3229</v>
      </c>
      <c r="J1392" s="13">
        <v>82352.574999999997</v>
      </c>
    </row>
    <row r="1393" spans="1:10" s="13" customFormat="1" ht="18" customHeight="1">
      <c r="A1393" s="37" t="s">
        <v>3234</v>
      </c>
      <c r="B1393" s="9"/>
      <c r="C1393" s="16" t="s">
        <v>3235</v>
      </c>
      <c r="D1393" s="43">
        <v>581.572</v>
      </c>
      <c r="E1393" s="43">
        <v>15032.767</v>
      </c>
      <c r="F1393" s="17" t="s">
        <v>3236</v>
      </c>
      <c r="G1393" s="12"/>
      <c r="H1393" s="13">
        <v>1393</v>
      </c>
      <c r="I1393" s="13" t="s">
        <v>3234</v>
      </c>
      <c r="J1393" s="13">
        <v>15032.767</v>
      </c>
    </row>
    <row r="1394" spans="1:10" s="13" customFormat="1" ht="18" customHeight="1">
      <c r="A1394" s="37" t="s">
        <v>3237</v>
      </c>
      <c r="B1394" s="9"/>
      <c r="C1394" s="16" t="s">
        <v>3238</v>
      </c>
      <c r="D1394" s="43" t="s">
        <v>6738</v>
      </c>
      <c r="E1394" s="43">
        <v>141.51499999999999</v>
      </c>
      <c r="F1394" s="17" t="s">
        <v>3239</v>
      </c>
      <c r="G1394" s="12"/>
      <c r="H1394" s="13">
        <v>1394</v>
      </c>
      <c r="I1394" s="13" t="s">
        <v>3237</v>
      </c>
      <c r="J1394" s="13">
        <v>141.51499999999999</v>
      </c>
    </row>
    <row r="1395" spans="1:10" s="13" customFormat="1" ht="18" customHeight="1">
      <c r="A1395" s="37" t="s">
        <v>3240</v>
      </c>
      <c r="B1395" s="9"/>
      <c r="C1395" s="16" t="s">
        <v>3241</v>
      </c>
      <c r="D1395" s="43">
        <v>511.62799999999999</v>
      </c>
      <c r="E1395" s="43">
        <v>61083.98</v>
      </c>
      <c r="F1395" s="17" t="s">
        <v>3242</v>
      </c>
      <c r="G1395" s="12"/>
      <c r="H1395" s="13">
        <v>1395</v>
      </c>
      <c r="I1395" s="13" t="s">
        <v>3240</v>
      </c>
      <c r="J1395" s="13">
        <v>61083.98</v>
      </c>
    </row>
    <row r="1396" spans="1:10" s="13" customFormat="1" ht="18" customHeight="1">
      <c r="A1396" s="37"/>
      <c r="B1396" s="9"/>
      <c r="C1396" s="16" t="s">
        <v>3243</v>
      </c>
      <c r="D1396" s="43" t="s">
        <v>21</v>
      </c>
      <c r="E1396" s="43" t="s">
        <v>21</v>
      </c>
      <c r="F1396" s="17"/>
      <c r="G1396" s="12"/>
      <c r="H1396" s="13">
        <v>1396</v>
      </c>
      <c r="I1396" s="13" t="s">
        <v>3240</v>
      </c>
      <c r="J1396" s="13">
        <v>61083.98</v>
      </c>
    </row>
    <row r="1397" spans="1:10" s="13" customFormat="1" ht="18" customHeight="1">
      <c r="A1397" s="37" t="s">
        <v>3244</v>
      </c>
      <c r="B1397" s="9"/>
      <c r="C1397" s="16" t="s">
        <v>3245</v>
      </c>
      <c r="D1397" s="43">
        <v>4.9969999999999999</v>
      </c>
      <c r="E1397" s="43">
        <v>198.042</v>
      </c>
      <c r="F1397" s="17" t="s">
        <v>3246</v>
      </c>
      <c r="G1397" s="12"/>
      <c r="H1397" s="13">
        <v>1397</v>
      </c>
      <c r="I1397" s="13" t="s">
        <v>3244</v>
      </c>
      <c r="J1397" s="13">
        <v>198.042</v>
      </c>
    </row>
    <row r="1398" spans="1:10" s="13" customFormat="1" ht="18" customHeight="1">
      <c r="A1398" s="37"/>
      <c r="B1398" s="9"/>
      <c r="C1398" s="16" t="s">
        <v>3247</v>
      </c>
      <c r="D1398" s="43" t="s">
        <v>21</v>
      </c>
      <c r="E1398" s="43" t="s">
        <v>21</v>
      </c>
      <c r="F1398" s="17" t="s">
        <v>3248</v>
      </c>
      <c r="G1398" s="12"/>
      <c r="H1398" s="13">
        <v>1398</v>
      </c>
      <c r="I1398" s="13" t="s">
        <v>3244</v>
      </c>
      <c r="J1398" s="13">
        <v>198.042</v>
      </c>
    </row>
    <row r="1399" spans="1:10" s="13" customFormat="1" ht="18" customHeight="1">
      <c r="A1399" s="38" t="s">
        <v>3249</v>
      </c>
      <c r="B1399" s="14"/>
      <c r="C1399" s="28" t="s">
        <v>3250</v>
      </c>
      <c r="D1399" s="43">
        <v>0.81599999999999995</v>
      </c>
      <c r="E1399" s="43">
        <v>68.844999999999999</v>
      </c>
      <c r="F1399" s="17" t="s">
        <v>3251</v>
      </c>
      <c r="G1399" s="12"/>
      <c r="H1399" s="13">
        <v>1399</v>
      </c>
      <c r="I1399" s="13" t="s">
        <v>3249</v>
      </c>
      <c r="J1399" s="13">
        <v>68.844999999999999</v>
      </c>
    </row>
    <row r="1400" spans="1:10" s="13" customFormat="1" ht="18" customHeight="1">
      <c r="A1400" s="38" t="s">
        <v>3252</v>
      </c>
      <c r="B1400" s="14"/>
      <c r="C1400" s="28" t="s">
        <v>3253</v>
      </c>
      <c r="D1400" s="43">
        <v>1</v>
      </c>
      <c r="E1400" s="43">
        <v>68.350999999999999</v>
      </c>
      <c r="F1400" s="17" t="s">
        <v>3254</v>
      </c>
      <c r="G1400" s="12"/>
      <c r="H1400" s="13">
        <v>1400</v>
      </c>
      <c r="I1400" s="13" t="s">
        <v>3252</v>
      </c>
      <c r="J1400" s="13">
        <v>68.350999999999999</v>
      </c>
    </row>
    <row r="1401" spans="1:10" s="13" customFormat="1" ht="18" customHeight="1">
      <c r="A1401" s="37" t="s">
        <v>3255</v>
      </c>
      <c r="B1401" s="9"/>
      <c r="C1401" s="16" t="s">
        <v>3256</v>
      </c>
      <c r="D1401" s="43">
        <v>7.27</v>
      </c>
      <c r="E1401" s="43">
        <v>1289.28</v>
      </c>
      <c r="F1401" s="17" t="s">
        <v>3257</v>
      </c>
      <c r="G1401" s="12"/>
      <c r="H1401" s="13">
        <v>1401</v>
      </c>
      <c r="I1401" s="13" t="s">
        <v>3255</v>
      </c>
      <c r="J1401" s="13">
        <v>1289.28</v>
      </c>
    </row>
    <row r="1402" spans="1:10" s="13" customFormat="1" ht="18" customHeight="1">
      <c r="A1402" s="37"/>
      <c r="B1402" s="9"/>
      <c r="C1402" s="16" t="s">
        <v>3258</v>
      </c>
      <c r="D1402" s="43" t="s">
        <v>21</v>
      </c>
      <c r="E1402" s="43" t="s">
        <v>21</v>
      </c>
      <c r="F1402" s="17" t="s">
        <v>3259</v>
      </c>
      <c r="G1402" s="12"/>
      <c r="H1402" s="13">
        <v>1402</v>
      </c>
      <c r="I1402" s="13" t="s">
        <v>3255</v>
      </c>
      <c r="J1402" s="13">
        <v>1289.28</v>
      </c>
    </row>
    <row r="1403" spans="1:10" s="13" customFormat="1" ht="18" customHeight="1">
      <c r="A1403" s="37" t="s">
        <v>3260</v>
      </c>
      <c r="B1403" s="9"/>
      <c r="C1403" s="16" t="s">
        <v>3261</v>
      </c>
      <c r="D1403" s="43">
        <v>456.08199999999999</v>
      </c>
      <c r="E1403" s="43">
        <v>12470.402</v>
      </c>
      <c r="F1403" s="17" t="s">
        <v>3262</v>
      </c>
      <c r="G1403" s="12"/>
      <c r="H1403" s="13">
        <v>1403</v>
      </c>
      <c r="I1403" s="13" t="s">
        <v>3260</v>
      </c>
      <c r="J1403" s="13">
        <v>12470.402</v>
      </c>
    </row>
    <row r="1404" spans="1:10" s="13" customFormat="1" ht="18" customHeight="1">
      <c r="A1404" s="37" t="s">
        <v>3263</v>
      </c>
      <c r="B1404" s="9"/>
      <c r="C1404" s="16" t="s">
        <v>3264</v>
      </c>
      <c r="D1404" s="43">
        <v>346.43599999999998</v>
      </c>
      <c r="E1404" s="43">
        <v>25324.821</v>
      </c>
      <c r="F1404" s="17" t="s">
        <v>3265</v>
      </c>
      <c r="G1404" s="12"/>
      <c r="H1404" s="13">
        <v>1404</v>
      </c>
      <c r="I1404" s="13" t="s">
        <v>3263</v>
      </c>
      <c r="J1404" s="13">
        <v>25324.821</v>
      </c>
    </row>
    <row r="1405" spans="1:10" s="13" customFormat="1" ht="18" customHeight="1">
      <c r="A1405" s="38" t="s">
        <v>3266</v>
      </c>
      <c r="B1405" s="14"/>
      <c r="C1405" s="28" t="s">
        <v>3267</v>
      </c>
      <c r="D1405" s="43">
        <v>1575.2360000000001</v>
      </c>
      <c r="E1405" s="43">
        <v>88560.433000000005</v>
      </c>
      <c r="F1405" s="17" t="s">
        <v>3268</v>
      </c>
      <c r="G1405" s="12"/>
      <c r="H1405" s="13">
        <v>1405</v>
      </c>
      <c r="I1405" s="13" t="s">
        <v>3266</v>
      </c>
      <c r="J1405" s="13">
        <v>88560.433000000005</v>
      </c>
    </row>
    <row r="1406" spans="1:10" s="13" customFormat="1" ht="18" customHeight="1">
      <c r="A1406" s="38"/>
      <c r="B1406" s="14"/>
      <c r="C1406" s="28" t="s">
        <v>3269</v>
      </c>
      <c r="D1406" s="43" t="s">
        <v>21</v>
      </c>
      <c r="E1406" s="43" t="s">
        <v>21</v>
      </c>
      <c r="F1406" s="17" t="s">
        <v>3270</v>
      </c>
      <c r="G1406" s="12"/>
      <c r="H1406" s="13">
        <v>1406</v>
      </c>
      <c r="I1406" s="13" t="s">
        <v>3266</v>
      </c>
      <c r="J1406" s="13">
        <v>88560.433000000005</v>
      </c>
    </row>
    <row r="1407" spans="1:10" s="13" customFormat="1" ht="18" customHeight="1">
      <c r="A1407" s="37" t="s">
        <v>6802</v>
      </c>
      <c r="B1407" s="9"/>
      <c r="C1407" s="16" t="s">
        <v>7074</v>
      </c>
      <c r="D1407" s="43">
        <v>40.771000000000001</v>
      </c>
      <c r="E1407" s="43">
        <v>1087.7950000000001</v>
      </c>
      <c r="F1407" s="17" t="s">
        <v>7073</v>
      </c>
      <c r="G1407" s="12"/>
      <c r="H1407" s="13">
        <v>1407</v>
      </c>
      <c r="I1407" s="13" t="s">
        <v>6802</v>
      </c>
      <c r="J1407" s="13">
        <v>1087.7950000000001</v>
      </c>
    </row>
    <row r="1408" spans="1:10" s="13" customFormat="1" ht="18" customHeight="1">
      <c r="A1408" s="37" t="s">
        <v>6803</v>
      </c>
      <c r="B1408" s="9"/>
      <c r="C1408" s="16" t="s">
        <v>7075</v>
      </c>
      <c r="D1408" s="43" t="e">
        <v>#N/A</v>
      </c>
      <c r="E1408" s="43" t="e">
        <v>#N/A</v>
      </c>
      <c r="F1408" s="17" t="s">
        <v>6899</v>
      </c>
      <c r="G1408" s="12"/>
      <c r="H1408" s="13">
        <v>1408</v>
      </c>
      <c r="I1408" s="13" t="s">
        <v>6803</v>
      </c>
      <c r="J1408" s="13" t="e">
        <v>#N/A</v>
      </c>
    </row>
    <row r="1409" spans="1:10" s="13" customFormat="1" ht="18" customHeight="1">
      <c r="A1409" s="37" t="s">
        <v>3271</v>
      </c>
      <c r="B1409" s="9"/>
      <c r="C1409" s="16" t="s">
        <v>3272</v>
      </c>
      <c r="D1409" s="43">
        <v>19.209</v>
      </c>
      <c r="E1409" s="43">
        <v>8711.5519999999997</v>
      </c>
      <c r="F1409" s="17" t="s">
        <v>3273</v>
      </c>
      <c r="G1409" s="12"/>
      <c r="H1409" s="13">
        <v>1409</v>
      </c>
      <c r="I1409" s="13" t="s">
        <v>3271</v>
      </c>
      <c r="J1409" s="13">
        <v>8711.5519999999997</v>
      </c>
    </row>
    <row r="1410" spans="1:10" s="13" customFormat="1" ht="18" customHeight="1">
      <c r="A1410" s="37" t="s">
        <v>6804</v>
      </c>
      <c r="B1410" s="9"/>
      <c r="C1410" s="16" t="s">
        <v>7076</v>
      </c>
      <c r="D1410" s="43" t="e">
        <v>#N/A</v>
      </c>
      <c r="E1410" s="43" t="e">
        <v>#N/A</v>
      </c>
      <c r="F1410" s="17" t="s">
        <v>6932</v>
      </c>
      <c r="G1410" s="12"/>
      <c r="H1410" s="13">
        <v>1410</v>
      </c>
      <c r="I1410" s="13" t="s">
        <v>6804</v>
      </c>
      <c r="J1410" s="13" t="e">
        <v>#N/A</v>
      </c>
    </row>
    <row r="1411" spans="1:10" s="13" customFormat="1" ht="18" customHeight="1">
      <c r="A1411" s="37"/>
      <c r="B1411" s="9"/>
      <c r="C1411" s="16" t="s">
        <v>7077</v>
      </c>
      <c r="D1411" s="43" t="s">
        <v>21</v>
      </c>
      <c r="E1411" s="43" t="s">
        <v>21</v>
      </c>
      <c r="F1411" s="17" t="s">
        <v>6933</v>
      </c>
      <c r="G1411" s="12"/>
      <c r="H1411" s="13">
        <v>1411</v>
      </c>
      <c r="I1411" s="13" t="s">
        <v>6804</v>
      </c>
      <c r="J1411" s="13" t="e">
        <v>#N/A</v>
      </c>
    </row>
    <row r="1412" spans="1:10" s="13" customFormat="1" ht="18" customHeight="1">
      <c r="A1412" s="37" t="s">
        <v>3274</v>
      </c>
      <c r="B1412" s="9"/>
      <c r="C1412" s="16" t="s">
        <v>3275</v>
      </c>
      <c r="D1412" s="43">
        <v>693.16899999999998</v>
      </c>
      <c r="E1412" s="43">
        <v>57506.610999999997</v>
      </c>
      <c r="F1412" s="17" t="s">
        <v>6578</v>
      </c>
      <c r="G1412" s="12"/>
      <c r="H1412" s="13">
        <v>1412</v>
      </c>
      <c r="I1412" s="13" t="s">
        <v>3274</v>
      </c>
      <c r="J1412" s="13">
        <v>57506.610999999997</v>
      </c>
    </row>
    <row r="1413" spans="1:10" s="13" customFormat="1" ht="18" customHeight="1">
      <c r="A1413" s="37"/>
      <c r="B1413" s="9"/>
      <c r="C1413" s="16" t="s">
        <v>3276</v>
      </c>
      <c r="D1413" s="43" t="s">
        <v>21</v>
      </c>
      <c r="E1413" s="43" t="s">
        <v>21</v>
      </c>
      <c r="F1413" s="17" t="s">
        <v>3277</v>
      </c>
      <c r="G1413" s="12"/>
      <c r="H1413" s="13">
        <v>1413</v>
      </c>
      <c r="I1413" s="13" t="s">
        <v>3274</v>
      </c>
      <c r="J1413" s="13">
        <v>57506.610999999997</v>
      </c>
    </row>
    <row r="1414" spans="1:10" s="13" customFormat="1" ht="18" customHeight="1">
      <c r="A1414" s="37" t="s">
        <v>3278</v>
      </c>
      <c r="B1414" s="9"/>
      <c r="C1414" s="16" t="s">
        <v>3279</v>
      </c>
      <c r="D1414" s="43">
        <v>795</v>
      </c>
      <c r="E1414" s="43">
        <v>68032.364000000001</v>
      </c>
      <c r="F1414" s="17" t="s">
        <v>3280</v>
      </c>
      <c r="G1414" s="12"/>
      <c r="H1414" s="13">
        <v>1414</v>
      </c>
      <c r="I1414" s="13" t="s">
        <v>3278</v>
      </c>
      <c r="J1414" s="13">
        <v>68032.364000000001</v>
      </c>
    </row>
    <row r="1415" spans="1:10" s="13" customFormat="1" ht="18" customHeight="1">
      <c r="A1415" s="38" t="s">
        <v>3281</v>
      </c>
      <c r="B1415" s="14"/>
      <c r="C1415" s="28" t="s">
        <v>3282</v>
      </c>
      <c r="D1415" s="43">
        <v>2755.9560000000001</v>
      </c>
      <c r="E1415" s="43">
        <v>225095.72200000001</v>
      </c>
      <c r="F1415" s="17" t="s">
        <v>3283</v>
      </c>
      <c r="G1415" s="12"/>
      <c r="H1415" s="13">
        <v>1415</v>
      </c>
      <c r="I1415" s="13" t="s">
        <v>3281</v>
      </c>
      <c r="J1415" s="13">
        <v>225095.72200000001</v>
      </c>
    </row>
    <row r="1416" spans="1:10" s="13" customFormat="1" ht="18" customHeight="1">
      <c r="A1416" s="37" t="s">
        <v>6805</v>
      </c>
      <c r="B1416" s="9"/>
      <c r="C1416" s="16" t="s">
        <v>7210</v>
      </c>
      <c r="D1416" s="43" t="e">
        <v>#N/A</v>
      </c>
      <c r="E1416" s="43" t="e">
        <v>#N/A</v>
      </c>
      <c r="F1416" s="17" t="s">
        <v>6920</v>
      </c>
      <c r="G1416" s="12"/>
      <c r="H1416" s="13">
        <v>1416</v>
      </c>
      <c r="I1416" s="13" t="s">
        <v>6805</v>
      </c>
      <c r="J1416" s="13" t="e">
        <v>#N/A</v>
      </c>
    </row>
    <row r="1417" spans="1:10" s="13" customFormat="1" ht="18" customHeight="1">
      <c r="A1417" s="37"/>
      <c r="B1417" s="9"/>
      <c r="C1417" s="16" t="s">
        <v>7211</v>
      </c>
      <c r="D1417" s="43" t="s">
        <v>21</v>
      </c>
      <c r="E1417" s="43" t="s">
        <v>21</v>
      </c>
      <c r="F1417" s="17" t="s">
        <v>6921</v>
      </c>
      <c r="G1417" s="12"/>
      <c r="H1417" s="13">
        <v>1417</v>
      </c>
      <c r="I1417" s="13" t="s">
        <v>6805</v>
      </c>
      <c r="J1417" s="13" t="e">
        <v>#N/A</v>
      </c>
    </row>
    <row r="1418" spans="1:10" s="13" customFormat="1" ht="18" customHeight="1">
      <c r="A1418" s="38" t="s">
        <v>3284</v>
      </c>
      <c r="B1418" s="14"/>
      <c r="C1418" s="28" t="s">
        <v>3285</v>
      </c>
      <c r="D1418" s="43" t="e">
        <v>#N/A</v>
      </c>
      <c r="E1418" s="43" t="e">
        <v>#N/A</v>
      </c>
      <c r="F1418" s="17" t="s">
        <v>6579</v>
      </c>
      <c r="G1418" s="12"/>
      <c r="H1418" s="13">
        <v>1418</v>
      </c>
      <c r="I1418" s="13" t="s">
        <v>3284</v>
      </c>
      <c r="J1418" s="13" t="e">
        <v>#N/A</v>
      </c>
    </row>
    <row r="1419" spans="1:10" s="13" customFormat="1" ht="18" customHeight="1">
      <c r="A1419" s="38"/>
      <c r="B1419" s="14"/>
      <c r="C1419" s="28" t="s">
        <v>3286</v>
      </c>
      <c r="D1419" s="43" t="s">
        <v>21</v>
      </c>
      <c r="E1419" s="43" t="s">
        <v>21</v>
      </c>
      <c r="F1419" s="17" t="s">
        <v>6580</v>
      </c>
      <c r="G1419" s="12"/>
      <c r="H1419" s="13">
        <v>1419</v>
      </c>
      <c r="I1419" s="13" t="s">
        <v>3284</v>
      </c>
      <c r="J1419" s="13" t="e">
        <v>#N/A</v>
      </c>
    </row>
    <row r="1420" spans="1:10" s="13" customFormat="1" ht="18" customHeight="1">
      <c r="A1420" s="38"/>
      <c r="B1420" s="14"/>
      <c r="C1420" s="28" t="s">
        <v>3287</v>
      </c>
      <c r="D1420" s="43" t="s">
        <v>21</v>
      </c>
      <c r="E1420" s="43" t="s">
        <v>21</v>
      </c>
      <c r="F1420" s="17" t="s">
        <v>6581</v>
      </c>
      <c r="G1420" s="12"/>
      <c r="H1420" s="13">
        <v>1420</v>
      </c>
      <c r="I1420" s="13" t="s">
        <v>3284</v>
      </c>
      <c r="J1420" s="13" t="e">
        <v>#N/A</v>
      </c>
    </row>
    <row r="1421" spans="1:10" s="13" customFormat="1" ht="18" customHeight="1">
      <c r="A1421" s="38"/>
      <c r="B1421" s="14"/>
      <c r="C1421" s="28" t="s">
        <v>3288</v>
      </c>
      <c r="D1421" s="43" t="s">
        <v>21</v>
      </c>
      <c r="E1421" s="43" t="s">
        <v>21</v>
      </c>
      <c r="F1421" s="17"/>
      <c r="G1421" s="12"/>
      <c r="H1421" s="13">
        <v>1421</v>
      </c>
      <c r="I1421" s="13" t="s">
        <v>3284</v>
      </c>
      <c r="J1421" s="13" t="e">
        <v>#N/A</v>
      </c>
    </row>
    <row r="1422" spans="1:10" s="13" customFormat="1" ht="18" customHeight="1">
      <c r="A1422" s="37" t="s">
        <v>3289</v>
      </c>
      <c r="B1422" s="9"/>
      <c r="C1422" s="16" t="s">
        <v>3290</v>
      </c>
      <c r="D1422" s="43">
        <v>322383.299</v>
      </c>
      <c r="E1422" s="43">
        <v>11473086.141000001</v>
      </c>
      <c r="F1422" s="17" t="s">
        <v>3291</v>
      </c>
      <c r="G1422" s="12"/>
      <c r="H1422" s="13">
        <v>1422</v>
      </c>
      <c r="I1422" s="13" t="s">
        <v>3289</v>
      </c>
      <c r="J1422" s="13">
        <v>11473086.141000001</v>
      </c>
    </row>
    <row r="1423" spans="1:10" s="13" customFormat="1" ht="18" customHeight="1">
      <c r="A1423" s="37" t="s">
        <v>3292</v>
      </c>
      <c r="B1423" s="9"/>
      <c r="C1423" s="16" t="s">
        <v>6584</v>
      </c>
      <c r="D1423" s="43">
        <v>325899.36099999998</v>
      </c>
      <c r="E1423" s="43">
        <v>11941198.086999999</v>
      </c>
      <c r="F1423" s="17" t="s">
        <v>6582</v>
      </c>
      <c r="G1423" s="12"/>
      <c r="H1423" s="13">
        <v>1423</v>
      </c>
      <c r="I1423" s="13" t="s">
        <v>3292</v>
      </c>
      <c r="J1423" s="13">
        <v>11941198.086999999</v>
      </c>
    </row>
    <row r="1424" spans="1:10" s="13" customFormat="1" ht="18" customHeight="1">
      <c r="A1424" s="37"/>
      <c r="B1424" s="9"/>
      <c r="C1424" s="16" t="s">
        <v>6585</v>
      </c>
      <c r="D1424" s="43" t="s">
        <v>21</v>
      </c>
      <c r="E1424" s="43" t="s">
        <v>21</v>
      </c>
      <c r="F1424" s="17" t="s">
        <v>6583</v>
      </c>
      <c r="G1424" s="12"/>
      <c r="H1424" s="13">
        <v>1424</v>
      </c>
      <c r="I1424" s="13" t="s">
        <v>3292</v>
      </c>
      <c r="J1424" s="13">
        <v>11941198.086999999</v>
      </c>
    </row>
    <row r="1425" spans="1:10" s="13" customFormat="1" ht="18" customHeight="1">
      <c r="A1425" s="37" t="s">
        <v>3293</v>
      </c>
      <c r="B1425" s="9"/>
      <c r="C1425" s="16" t="s">
        <v>6590</v>
      </c>
      <c r="D1425" s="43">
        <v>91.66</v>
      </c>
      <c r="E1425" s="43">
        <v>3935.4609999999998</v>
      </c>
      <c r="F1425" s="17" t="s">
        <v>6586</v>
      </c>
      <c r="G1425" s="12"/>
      <c r="H1425" s="13">
        <v>1425</v>
      </c>
      <c r="I1425" s="13" t="s">
        <v>3293</v>
      </c>
      <c r="J1425" s="13">
        <v>3935.4609999999998</v>
      </c>
    </row>
    <row r="1426" spans="1:10" s="13" customFormat="1" ht="18" customHeight="1">
      <c r="A1426" s="37"/>
      <c r="B1426" s="9"/>
      <c r="C1426" s="16" t="s">
        <v>6589</v>
      </c>
      <c r="D1426" s="43" t="s">
        <v>21</v>
      </c>
      <c r="E1426" s="43" t="s">
        <v>21</v>
      </c>
      <c r="F1426" s="17" t="s">
        <v>6587</v>
      </c>
      <c r="G1426" s="12"/>
      <c r="H1426" s="13">
        <v>1426</v>
      </c>
      <c r="I1426" s="13" t="s">
        <v>3293</v>
      </c>
      <c r="J1426" s="13">
        <v>3935.4609999999998</v>
      </c>
    </row>
    <row r="1427" spans="1:10" s="13" customFormat="1" ht="18" customHeight="1">
      <c r="A1427" s="37"/>
      <c r="B1427" s="9"/>
      <c r="C1427" s="16" t="s">
        <v>6588</v>
      </c>
      <c r="D1427" s="43" t="s">
        <v>21</v>
      </c>
      <c r="E1427" s="43" t="s">
        <v>21</v>
      </c>
      <c r="F1427" s="17"/>
      <c r="G1427" s="12"/>
      <c r="H1427" s="13">
        <v>1427</v>
      </c>
      <c r="I1427" s="13" t="s">
        <v>3293</v>
      </c>
      <c r="J1427" s="13">
        <v>3935.4609999999998</v>
      </c>
    </row>
    <row r="1428" spans="1:10" s="13" customFormat="1" ht="18" customHeight="1">
      <c r="A1428" s="37" t="s">
        <v>3294</v>
      </c>
      <c r="B1428" s="9"/>
      <c r="C1428" s="16" t="s">
        <v>6591</v>
      </c>
      <c r="D1428" s="43">
        <v>93.73</v>
      </c>
      <c r="E1428" s="43">
        <v>3315.2779999999998</v>
      </c>
      <c r="F1428" s="17" t="s">
        <v>6586</v>
      </c>
      <c r="G1428" s="12"/>
      <c r="H1428" s="13">
        <v>1428</v>
      </c>
      <c r="I1428" s="13" t="s">
        <v>3294</v>
      </c>
      <c r="J1428" s="13">
        <v>3315.2779999999998</v>
      </c>
    </row>
    <row r="1429" spans="1:10" s="13" customFormat="1" ht="18" customHeight="1">
      <c r="A1429" s="37"/>
      <c r="B1429" s="9"/>
      <c r="C1429" s="16" t="s">
        <v>6589</v>
      </c>
      <c r="D1429" s="43" t="s">
        <v>21</v>
      </c>
      <c r="E1429" s="43" t="s">
        <v>21</v>
      </c>
      <c r="F1429" s="17"/>
      <c r="G1429" s="12"/>
      <c r="H1429" s="13">
        <v>1429</v>
      </c>
      <c r="I1429" s="13" t="s">
        <v>3294</v>
      </c>
      <c r="J1429" s="13">
        <v>3315.2779999999998</v>
      </c>
    </row>
    <row r="1430" spans="1:10" s="13" customFormat="1" ht="18" customHeight="1">
      <c r="A1430" s="37"/>
      <c r="B1430" s="9"/>
      <c r="C1430" s="16" t="s">
        <v>6592</v>
      </c>
      <c r="D1430" s="43" t="s">
        <v>21</v>
      </c>
      <c r="E1430" s="43" t="s">
        <v>21</v>
      </c>
      <c r="F1430" s="17"/>
      <c r="G1430" s="12"/>
      <c r="H1430" s="13">
        <v>1430</v>
      </c>
      <c r="I1430" s="13" t="s">
        <v>3294</v>
      </c>
      <c r="J1430" s="13">
        <v>3315.2779999999998</v>
      </c>
    </row>
    <row r="1431" spans="1:10" s="13" customFormat="1" ht="18" customHeight="1">
      <c r="A1431" s="37" t="s">
        <v>3295</v>
      </c>
      <c r="B1431" s="9"/>
      <c r="C1431" s="16" t="s">
        <v>6591</v>
      </c>
      <c r="D1431" s="43">
        <v>2491.8560000000002</v>
      </c>
      <c r="E1431" s="43">
        <v>82384.539999999994</v>
      </c>
      <c r="F1431" s="17" t="s">
        <v>6586</v>
      </c>
      <c r="G1431" s="12"/>
      <c r="H1431" s="13">
        <v>1431</v>
      </c>
      <c r="I1431" s="13" t="s">
        <v>3295</v>
      </c>
      <c r="J1431" s="13">
        <v>82384.539999999994</v>
      </c>
    </row>
    <row r="1432" spans="1:10" s="13" customFormat="1" ht="18" customHeight="1">
      <c r="A1432" s="37"/>
      <c r="B1432" s="9"/>
      <c r="C1432" s="16" t="s">
        <v>6589</v>
      </c>
      <c r="D1432" s="43" t="s">
        <v>21</v>
      </c>
      <c r="E1432" s="43" t="s">
        <v>21</v>
      </c>
      <c r="F1432" s="17" t="s">
        <v>6594</v>
      </c>
      <c r="G1432" s="12"/>
      <c r="H1432" s="13">
        <v>1432</v>
      </c>
      <c r="I1432" s="13" t="s">
        <v>3295</v>
      </c>
      <c r="J1432" s="13">
        <v>82384.539999999994</v>
      </c>
    </row>
    <row r="1433" spans="1:10" s="13" customFormat="1" ht="18" customHeight="1" thickBot="1">
      <c r="A1433" s="39"/>
      <c r="B1433" s="51"/>
      <c r="C1433" s="55" t="s">
        <v>6593</v>
      </c>
      <c r="D1433" s="52" t="s">
        <v>21</v>
      </c>
      <c r="E1433" s="52" t="s">
        <v>21</v>
      </c>
      <c r="F1433" s="53"/>
      <c r="G1433" s="54"/>
      <c r="H1433" s="13">
        <v>1433</v>
      </c>
      <c r="I1433" s="13" t="s">
        <v>3295</v>
      </c>
      <c r="J1433" s="13">
        <v>82384.539999999994</v>
      </c>
    </row>
    <row r="1434" spans="1:10" s="13" customFormat="1" ht="18" customHeight="1">
      <c r="A1434" s="37" t="s">
        <v>3296</v>
      </c>
      <c r="B1434" s="9"/>
      <c r="C1434" s="16" t="s">
        <v>3297</v>
      </c>
      <c r="D1434" s="43" t="s">
        <v>6738</v>
      </c>
      <c r="E1434" s="43">
        <v>72.730999999999995</v>
      </c>
      <c r="F1434" s="17" t="s">
        <v>3298</v>
      </c>
      <c r="G1434" s="12"/>
      <c r="H1434" s="13">
        <v>1434</v>
      </c>
      <c r="I1434" s="13" t="s">
        <v>3296</v>
      </c>
      <c r="J1434" s="13">
        <v>72.730999999999995</v>
      </c>
    </row>
    <row r="1435" spans="1:10" s="13" customFormat="1" ht="18" customHeight="1">
      <c r="A1435" s="37"/>
      <c r="B1435" s="9"/>
      <c r="C1435" s="16" t="s">
        <v>3299</v>
      </c>
      <c r="D1435" s="43" t="s">
        <v>21</v>
      </c>
      <c r="E1435" s="43" t="s">
        <v>21</v>
      </c>
      <c r="F1435" s="17" t="s">
        <v>3300</v>
      </c>
      <c r="G1435" s="12"/>
      <c r="H1435" s="13">
        <v>1435</v>
      </c>
      <c r="I1435" s="13" t="s">
        <v>3296</v>
      </c>
      <c r="J1435" s="13">
        <v>72.730999999999995</v>
      </c>
    </row>
    <row r="1436" spans="1:10" s="13" customFormat="1" ht="18" customHeight="1">
      <c r="A1436" s="37" t="s">
        <v>3301</v>
      </c>
      <c r="B1436" s="9"/>
      <c r="C1436" s="16" t="s">
        <v>6597</v>
      </c>
      <c r="D1436" s="43">
        <v>6115.4049999999997</v>
      </c>
      <c r="E1436" s="43">
        <v>231036.05100000001</v>
      </c>
      <c r="F1436" s="17" t="s">
        <v>6595</v>
      </c>
      <c r="G1436" s="12"/>
      <c r="H1436" s="13">
        <v>1436</v>
      </c>
      <c r="I1436" s="13" t="s">
        <v>3301</v>
      </c>
      <c r="J1436" s="13">
        <v>231036.05100000001</v>
      </c>
    </row>
    <row r="1437" spans="1:10" s="13" customFormat="1" ht="18" customHeight="1">
      <c r="A1437" s="37"/>
      <c r="B1437" s="9"/>
      <c r="C1437" s="16" t="s">
        <v>6598</v>
      </c>
      <c r="D1437" s="43" t="s">
        <v>21</v>
      </c>
      <c r="E1437" s="43" t="s">
        <v>21</v>
      </c>
      <c r="F1437" s="17" t="s">
        <v>6596</v>
      </c>
      <c r="G1437" s="12"/>
      <c r="H1437" s="13">
        <v>1437</v>
      </c>
      <c r="I1437" s="13" t="s">
        <v>3301</v>
      </c>
      <c r="J1437" s="13">
        <v>231036.05100000001</v>
      </c>
    </row>
    <row r="1438" spans="1:10" s="13" customFormat="1" ht="18" customHeight="1">
      <c r="A1438" s="37" t="s">
        <v>3302</v>
      </c>
      <c r="B1438" s="9"/>
      <c r="C1438" s="16" t="s">
        <v>3303</v>
      </c>
      <c r="D1438" s="43">
        <v>21392.9</v>
      </c>
      <c r="E1438" s="43">
        <v>813516.75600000005</v>
      </c>
      <c r="F1438" s="17" t="s">
        <v>3304</v>
      </c>
      <c r="G1438" s="12"/>
      <c r="H1438" s="13">
        <v>1438</v>
      </c>
      <c r="I1438" s="13" t="s">
        <v>3302</v>
      </c>
      <c r="J1438" s="13">
        <v>813516.75600000005</v>
      </c>
    </row>
    <row r="1439" spans="1:10" s="13" customFormat="1" ht="18" customHeight="1">
      <c r="A1439" s="37"/>
      <c r="B1439" s="9"/>
      <c r="C1439" s="16" t="s">
        <v>6599</v>
      </c>
      <c r="D1439" s="43" t="s">
        <v>21</v>
      </c>
      <c r="E1439" s="43" t="s">
        <v>21</v>
      </c>
      <c r="F1439" s="17" t="s">
        <v>3305</v>
      </c>
      <c r="G1439" s="12"/>
      <c r="H1439" s="13">
        <v>1439</v>
      </c>
      <c r="I1439" s="13" t="s">
        <v>3302</v>
      </c>
      <c r="J1439" s="13">
        <v>813516.75600000005</v>
      </c>
    </row>
    <row r="1440" spans="1:10" s="13" customFormat="1" ht="18" customHeight="1">
      <c r="A1440" s="37" t="s">
        <v>3306</v>
      </c>
      <c r="B1440" s="9"/>
      <c r="C1440" s="16" t="s">
        <v>6600</v>
      </c>
      <c r="D1440" s="43">
        <v>80270.456000000006</v>
      </c>
      <c r="E1440" s="43">
        <v>2961572.0610000002</v>
      </c>
      <c r="F1440" s="17" t="s">
        <v>6601</v>
      </c>
      <c r="G1440" s="12"/>
      <c r="H1440" s="13">
        <v>1440</v>
      </c>
      <c r="I1440" s="13" t="s">
        <v>3306</v>
      </c>
      <c r="J1440" s="13">
        <v>2961572.0610000002</v>
      </c>
    </row>
    <row r="1441" spans="1:10" s="13" customFormat="1" ht="18" customHeight="1">
      <c r="A1441" s="37" t="s">
        <v>3307</v>
      </c>
      <c r="B1441" s="9"/>
      <c r="C1441" s="16" t="s">
        <v>6604</v>
      </c>
      <c r="D1441" s="43">
        <v>3387.415</v>
      </c>
      <c r="E1441" s="43">
        <v>132004.255</v>
      </c>
      <c r="F1441" s="17" t="s">
        <v>6602</v>
      </c>
      <c r="G1441" s="12"/>
      <c r="H1441" s="13">
        <v>1441</v>
      </c>
      <c r="I1441" s="13" t="s">
        <v>3307</v>
      </c>
      <c r="J1441" s="13">
        <v>132004.255</v>
      </c>
    </row>
    <row r="1442" spans="1:10" s="13" customFormat="1" ht="18" customHeight="1">
      <c r="A1442" s="37"/>
      <c r="B1442" s="9"/>
      <c r="C1442" s="16" t="s">
        <v>6605</v>
      </c>
      <c r="D1442" s="43" t="s">
        <v>21</v>
      </c>
      <c r="E1442" s="43" t="s">
        <v>21</v>
      </c>
      <c r="F1442" s="17" t="s">
        <v>6603</v>
      </c>
      <c r="G1442" s="12"/>
      <c r="H1442" s="13">
        <v>1442</v>
      </c>
      <c r="I1442" s="13" t="s">
        <v>3307</v>
      </c>
      <c r="J1442" s="13">
        <v>132004.255</v>
      </c>
    </row>
    <row r="1443" spans="1:10" s="13" customFormat="1" ht="18" customHeight="1">
      <c r="A1443" s="37" t="s">
        <v>3308</v>
      </c>
      <c r="B1443" s="9"/>
      <c r="C1443" s="16" t="s">
        <v>3309</v>
      </c>
      <c r="D1443" s="43">
        <v>8226.9230000000007</v>
      </c>
      <c r="E1443" s="43">
        <v>330621.71000000002</v>
      </c>
      <c r="F1443" s="17" t="s">
        <v>3310</v>
      </c>
      <c r="G1443" s="12"/>
      <c r="H1443" s="13">
        <v>1443</v>
      </c>
      <c r="I1443" s="13" t="s">
        <v>3308</v>
      </c>
      <c r="J1443" s="13">
        <v>330621.71000000002</v>
      </c>
    </row>
    <row r="1444" spans="1:10" s="13" customFormat="1" ht="18" customHeight="1">
      <c r="A1444" s="37"/>
      <c r="B1444" s="9"/>
      <c r="C1444" s="16" t="s">
        <v>3311</v>
      </c>
      <c r="D1444" s="43" t="s">
        <v>21</v>
      </c>
      <c r="E1444" s="43" t="s">
        <v>21</v>
      </c>
      <c r="F1444" s="17" t="s">
        <v>3312</v>
      </c>
      <c r="G1444" s="12"/>
      <c r="H1444" s="13">
        <v>1444</v>
      </c>
      <c r="I1444" s="13" t="s">
        <v>3308</v>
      </c>
      <c r="J1444" s="13">
        <v>330621.71000000002</v>
      </c>
    </row>
    <row r="1445" spans="1:10" s="13" customFormat="1" ht="18" customHeight="1">
      <c r="A1445" s="37" t="s">
        <v>3313</v>
      </c>
      <c r="B1445" s="9"/>
      <c r="C1445" s="16" t="s">
        <v>3314</v>
      </c>
      <c r="D1445" s="43">
        <v>44219.696000000004</v>
      </c>
      <c r="E1445" s="43">
        <v>1733433.858</v>
      </c>
      <c r="F1445" s="17" t="s">
        <v>3315</v>
      </c>
      <c r="G1445" s="12"/>
      <c r="H1445" s="13">
        <v>1445</v>
      </c>
      <c r="I1445" s="13" t="s">
        <v>3313</v>
      </c>
      <c r="J1445" s="13">
        <v>1733433.858</v>
      </c>
    </row>
    <row r="1446" spans="1:10" s="13" customFormat="1" ht="18" customHeight="1">
      <c r="A1446" s="37"/>
      <c r="B1446" s="9"/>
      <c r="C1446" s="16" t="s">
        <v>6606</v>
      </c>
      <c r="D1446" s="43" t="s">
        <v>21</v>
      </c>
      <c r="E1446" s="43" t="s">
        <v>21</v>
      </c>
      <c r="F1446" s="17" t="s">
        <v>3316</v>
      </c>
      <c r="G1446" s="12"/>
      <c r="H1446" s="13">
        <v>1446</v>
      </c>
      <c r="I1446" s="13" t="s">
        <v>3313</v>
      </c>
      <c r="J1446" s="13">
        <v>1733433.858</v>
      </c>
    </row>
    <row r="1447" spans="1:10" s="13" customFormat="1" ht="18" customHeight="1">
      <c r="A1447" s="37" t="s">
        <v>3317</v>
      </c>
      <c r="B1447" s="9"/>
      <c r="C1447" s="16" t="s">
        <v>3318</v>
      </c>
      <c r="D1447" s="43">
        <v>2619.7649999999999</v>
      </c>
      <c r="E1447" s="43">
        <v>84029.058999999994</v>
      </c>
      <c r="F1447" s="17" t="s">
        <v>3319</v>
      </c>
      <c r="G1447" s="12"/>
      <c r="H1447" s="13">
        <v>1447</v>
      </c>
      <c r="I1447" s="13" t="s">
        <v>3317</v>
      </c>
      <c r="J1447" s="13">
        <v>84029.058999999994</v>
      </c>
    </row>
    <row r="1448" spans="1:10" s="13" customFormat="1" ht="18" customHeight="1">
      <c r="A1448" s="37"/>
      <c r="B1448" s="9"/>
      <c r="C1448" s="16" t="s">
        <v>6607</v>
      </c>
      <c r="D1448" s="43" t="s">
        <v>21</v>
      </c>
      <c r="E1448" s="43" t="s">
        <v>21</v>
      </c>
      <c r="F1448" s="17" t="s">
        <v>3320</v>
      </c>
      <c r="G1448" s="12"/>
      <c r="H1448" s="13">
        <v>1448</v>
      </c>
      <c r="I1448" s="13" t="s">
        <v>3317</v>
      </c>
      <c r="J1448" s="13">
        <v>84029.058999999994</v>
      </c>
    </row>
    <row r="1449" spans="1:10" s="13" customFormat="1" ht="18" customHeight="1">
      <c r="A1449" s="37" t="s">
        <v>3321</v>
      </c>
      <c r="B1449" s="9"/>
      <c r="C1449" s="16" t="s">
        <v>6611</v>
      </c>
      <c r="D1449" s="43">
        <v>15077.376</v>
      </c>
      <c r="E1449" s="43">
        <v>572543.57900000003</v>
      </c>
      <c r="F1449" s="17" t="s">
        <v>6608</v>
      </c>
      <c r="G1449" s="12"/>
      <c r="H1449" s="13">
        <v>1449</v>
      </c>
      <c r="I1449" s="13" t="s">
        <v>3321</v>
      </c>
      <c r="J1449" s="13">
        <v>572543.57900000003</v>
      </c>
    </row>
    <row r="1450" spans="1:10" s="13" customFormat="1" ht="18" customHeight="1">
      <c r="A1450" s="37"/>
      <c r="B1450" s="9"/>
      <c r="C1450" s="16" t="s">
        <v>6610</v>
      </c>
      <c r="D1450" s="43" t="s">
        <v>21</v>
      </c>
      <c r="E1450" s="43" t="s">
        <v>21</v>
      </c>
      <c r="F1450" s="17" t="s">
        <v>6609</v>
      </c>
      <c r="G1450" s="12"/>
      <c r="H1450" s="13">
        <v>1450</v>
      </c>
      <c r="I1450" s="13" t="s">
        <v>3321</v>
      </c>
      <c r="J1450" s="13">
        <v>572543.57900000003</v>
      </c>
    </row>
    <row r="1451" spans="1:10" s="13" customFormat="1" ht="18" customHeight="1">
      <c r="A1451" s="37" t="s">
        <v>3322</v>
      </c>
      <c r="B1451" s="9"/>
      <c r="C1451" s="16" t="s">
        <v>6612</v>
      </c>
      <c r="D1451" s="43">
        <v>223.75899999999999</v>
      </c>
      <c r="E1451" s="43">
        <v>16025.116</v>
      </c>
      <c r="F1451" s="17" t="s">
        <v>6613</v>
      </c>
      <c r="G1451" s="12"/>
      <c r="H1451" s="13">
        <v>1451</v>
      </c>
      <c r="I1451" s="13" t="s">
        <v>3322</v>
      </c>
      <c r="J1451" s="13">
        <v>16025.116</v>
      </c>
    </row>
    <row r="1452" spans="1:10" s="13" customFormat="1" ht="18" customHeight="1">
      <c r="A1452" s="37"/>
      <c r="B1452" s="9"/>
      <c r="C1452" s="16" t="s">
        <v>6615</v>
      </c>
      <c r="D1452" s="43" t="s">
        <v>21</v>
      </c>
      <c r="E1452" s="43" t="s">
        <v>21</v>
      </c>
      <c r="F1452" s="17" t="s">
        <v>6614</v>
      </c>
      <c r="G1452" s="12"/>
      <c r="H1452" s="13">
        <v>1452</v>
      </c>
      <c r="I1452" s="13" t="s">
        <v>3322</v>
      </c>
      <c r="J1452" s="13">
        <v>16025.116</v>
      </c>
    </row>
    <row r="1453" spans="1:10" s="13" customFormat="1" ht="18" customHeight="1">
      <c r="A1453" s="37" t="s">
        <v>3323</v>
      </c>
      <c r="B1453" s="9"/>
      <c r="C1453" s="16" t="s">
        <v>6617</v>
      </c>
      <c r="D1453" s="43">
        <v>12037.521000000001</v>
      </c>
      <c r="E1453" s="43">
        <v>455454.33600000001</v>
      </c>
      <c r="F1453" s="17" t="s">
        <v>6616</v>
      </c>
      <c r="G1453" s="12"/>
      <c r="H1453" s="13">
        <v>1453</v>
      </c>
      <c r="I1453" s="13" t="s">
        <v>3323</v>
      </c>
      <c r="J1453" s="13">
        <v>455454.33600000001</v>
      </c>
    </row>
    <row r="1454" spans="1:10" s="13" customFormat="1" ht="18" customHeight="1">
      <c r="A1454" s="37"/>
      <c r="B1454" s="9"/>
      <c r="C1454" s="16" t="s">
        <v>6619</v>
      </c>
      <c r="D1454" s="43" t="s">
        <v>21</v>
      </c>
      <c r="E1454" s="43" t="s">
        <v>21</v>
      </c>
      <c r="F1454" s="17" t="s">
        <v>6618</v>
      </c>
      <c r="G1454" s="12"/>
      <c r="H1454" s="13">
        <v>1454</v>
      </c>
      <c r="I1454" s="13" t="s">
        <v>3323</v>
      </c>
      <c r="J1454" s="13">
        <v>455454.33600000001</v>
      </c>
    </row>
    <row r="1455" spans="1:10" s="13" customFormat="1" ht="18" customHeight="1">
      <c r="A1455" s="37" t="s">
        <v>3325</v>
      </c>
      <c r="B1455" s="9"/>
      <c r="C1455" s="16" t="s">
        <v>3326</v>
      </c>
      <c r="D1455" s="43">
        <v>26467.165000000001</v>
      </c>
      <c r="E1455" s="43">
        <v>1058192.973</v>
      </c>
      <c r="F1455" s="17" t="s">
        <v>6620</v>
      </c>
      <c r="G1455" s="12"/>
      <c r="H1455" s="13">
        <v>1455</v>
      </c>
      <c r="I1455" s="13" t="s">
        <v>3325</v>
      </c>
      <c r="J1455" s="13">
        <v>1058192.973</v>
      </c>
    </row>
    <row r="1456" spans="1:10" s="13" customFormat="1" ht="18" customHeight="1">
      <c r="A1456" s="37"/>
      <c r="B1456" s="9"/>
      <c r="C1456" s="16" t="s">
        <v>3327</v>
      </c>
      <c r="D1456" s="43" t="s">
        <v>21</v>
      </c>
      <c r="E1456" s="43" t="s">
        <v>21</v>
      </c>
      <c r="F1456" s="17" t="s">
        <v>3328</v>
      </c>
      <c r="G1456" s="12"/>
      <c r="H1456" s="13">
        <v>1456</v>
      </c>
      <c r="I1456" s="13" t="s">
        <v>3325</v>
      </c>
      <c r="J1456" s="13">
        <v>1058192.973</v>
      </c>
    </row>
    <row r="1457" spans="1:10" s="13" customFormat="1" ht="18" customHeight="1">
      <c r="A1457" s="37" t="s">
        <v>3329</v>
      </c>
      <c r="B1457" s="9"/>
      <c r="C1457" s="16" t="s">
        <v>6621</v>
      </c>
      <c r="D1457" s="43">
        <v>437.95</v>
      </c>
      <c r="E1457" s="43">
        <v>14696.895</v>
      </c>
      <c r="F1457" s="17" t="s">
        <v>3330</v>
      </c>
      <c r="G1457" s="12"/>
      <c r="H1457" s="13">
        <v>1457</v>
      </c>
      <c r="I1457" s="13" t="s">
        <v>3329</v>
      </c>
      <c r="J1457" s="13">
        <v>14696.895</v>
      </c>
    </row>
    <row r="1458" spans="1:10" s="13" customFormat="1" ht="18" customHeight="1">
      <c r="A1458" s="37" t="s">
        <v>3331</v>
      </c>
      <c r="B1458" s="9"/>
      <c r="C1458" s="16" t="s">
        <v>6624</v>
      </c>
      <c r="D1458" s="43">
        <v>660.4</v>
      </c>
      <c r="E1458" s="43">
        <v>28105.878000000001</v>
      </c>
      <c r="F1458" s="17" t="s">
        <v>6622</v>
      </c>
      <c r="G1458" s="12"/>
      <c r="H1458" s="13">
        <v>1458</v>
      </c>
      <c r="I1458" s="13" t="s">
        <v>3331</v>
      </c>
      <c r="J1458" s="13">
        <v>28105.878000000001</v>
      </c>
    </row>
    <row r="1459" spans="1:10" s="13" customFormat="1" ht="18" customHeight="1">
      <c r="A1459" s="37"/>
      <c r="B1459" s="9"/>
      <c r="C1459" s="16" t="s">
        <v>6625</v>
      </c>
      <c r="D1459" s="43" t="s">
        <v>21</v>
      </c>
      <c r="E1459" s="43" t="s">
        <v>21</v>
      </c>
      <c r="F1459" s="17" t="s">
        <v>6623</v>
      </c>
      <c r="G1459" s="12"/>
      <c r="H1459" s="13">
        <v>1459</v>
      </c>
      <c r="I1459" s="13" t="s">
        <v>3331</v>
      </c>
      <c r="J1459" s="13">
        <v>28105.878000000001</v>
      </c>
    </row>
    <row r="1460" spans="1:10" s="13" customFormat="1" ht="18" customHeight="1">
      <c r="A1460" s="37" t="s">
        <v>3332</v>
      </c>
      <c r="B1460" s="9"/>
      <c r="C1460" s="16" t="s">
        <v>3333</v>
      </c>
      <c r="D1460" s="43">
        <v>7117.4750000000004</v>
      </c>
      <c r="E1460" s="43">
        <v>303076.37900000002</v>
      </c>
      <c r="F1460" s="17" t="s">
        <v>3334</v>
      </c>
      <c r="G1460" s="12"/>
      <c r="H1460" s="13">
        <v>1460</v>
      </c>
      <c r="I1460" s="13" t="s">
        <v>3332</v>
      </c>
      <c r="J1460" s="13">
        <v>303076.37900000002</v>
      </c>
    </row>
    <row r="1461" spans="1:10" s="13" customFormat="1" ht="18" customHeight="1">
      <c r="A1461" s="37" t="s">
        <v>3335</v>
      </c>
      <c r="B1461" s="9"/>
      <c r="C1461" s="16" t="s">
        <v>6626</v>
      </c>
      <c r="D1461" s="43">
        <v>19452.424999999999</v>
      </c>
      <c r="E1461" s="43">
        <v>772044.05799999996</v>
      </c>
      <c r="F1461" s="17" t="s">
        <v>6469</v>
      </c>
      <c r="G1461" s="12"/>
      <c r="H1461" s="13">
        <v>1461</v>
      </c>
      <c r="I1461" s="13" t="s">
        <v>3335</v>
      </c>
      <c r="J1461" s="13">
        <v>772044.05799999996</v>
      </c>
    </row>
    <row r="1462" spans="1:10" s="13" customFormat="1" ht="18" customHeight="1">
      <c r="A1462" s="37"/>
      <c r="B1462" s="9"/>
      <c r="C1462" s="16" t="s">
        <v>6627</v>
      </c>
      <c r="D1462" s="43" t="s">
        <v>21</v>
      </c>
      <c r="E1462" s="43" t="s">
        <v>21</v>
      </c>
      <c r="F1462" s="17" t="s">
        <v>3336</v>
      </c>
      <c r="G1462" s="12"/>
      <c r="H1462" s="13">
        <v>1462</v>
      </c>
      <c r="I1462" s="13" t="s">
        <v>3335</v>
      </c>
      <c r="J1462" s="13">
        <v>772044.05799999996</v>
      </c>
    </row>
    <row r="1463" spans="1:10" s="13" customFormat="1" ht="18" customHeight="1">
      <c r="A1463" s="37" t="s">
        <v>6806</v>
      </c>
      <c r="B1463" s="9"/>
      <c r="C1463" s="16" t="s">
        <v>7081</v>
      </c>
      <c r="D1463" s="43">
        <v>395.06900000000002</v>
      </c>
      <c r="E1463" s="43">
        <v>20684.486000000001</v>
      </c>
      <c r="F1463" s="17" t="s">
        <v>7078</v>
      </c>
      <c r="G1463" s="12"/>
      <c r="H1463" s="13">
        <v>1463</v>
      </c>
      <c r="I1463" s="13" t="s">
        <v>6806</v>
      </c>
      <c r="J1463" s="13">
        <v>20684.486000000001</v>
      </c>
    </row>
    <row r="1464" spans="1:10" s="13" customFormat="1" ht="18" customHeight="1">
      <c r="A1464" s="37"/>
      <c r="B1464" s="9"/>
      <c r="C1464" s="16" t="s">
        <v>7082</v>
      </c>
      <c r="D1464" s="43" t="s">
        <v>21</v>
      </c>
      <c r="E1464" s="43" t="s">
        <v>21</v>
      </c>
      <c r="F1464" s="17" t="s">
        <v>7079</v>
      </c>
      <c r="G1464" s="12"/>
      <c r="H1464" s="13">
        <v>1464</v>
      </c>
      <c r="I1464" s="13" t="s">
        <v>6806</v>
      </c>
      <c r="J1464" s="13">
        <v>20684.486000000001</v>
      </c>
    </row>
    <row r="1465" spans="1:10" s="13" customFormat="1" ht="18" customHeight="1">
      <c r="A1465" s="37"/>
      <c r="B1465" s="9"/>
      <c r="C1465" s="16" t="s">
        <v>7083</v>
      </c>
      <c r="D1465" s="43" t="s">
        <v>21</v>
      </c>
      <c r="E1465" s="43" t="s">
        <v>21</v>
      </c>
      <c r="F1465" s="17" t="s">
        <v>7080</v>
      </c>
      <c r="G1465" s="12"/>
      <c r="H1465" s="13">
        <v>1465</v>
      </c>
      <c r="I1465" s="13" t="s">
        <v>6806</v>
      </c>
      <c r="J1465" s="13">
        <v>20684.486000000001</v>
      </c>
    </row>
    <row r="1466" spans="1:10" s="13" customFormat="1" ht="19.5" customHeight="1">
      <c r="A1466" s="37" t="s">
        <v>3337</v>
      </c>
      <c r="B1466" s="9"/>
      <c r="C1466" s="16" t="s">
        <v>3338</v>
      </c>
      <c r="D1466" s="43">
        <v>522.63300000000004</v>
      </c>
      <c r="E1466" s="43">
        <v>28236.34</v>
      </c>
      <c r="F1466" s="17" t="s">
        <v>3339</v>
      </c>
      <c r="G1466" s="12"/>
      <c r="H1466" s="13">
        <v>1466</v>
      </c>
      <c r="I1466" s="13" t="s">
        <v>3337</v>
      </c>
      <c r="J1466" s="13">
        <v>28236.34</v>
      </c>
    </row>
    <row r="1467" spans="1:10" s="13" customFormat="1" ht="19.5" customHeight="1">
      <c r="A1467" s="37"/>
      <c r="B1467" s="9"/>
      <c r="C1467" s="16" t="s">
        <v>3340</v>
      </c>
      <c r="D1467" s="43" t="s">
        <v>21</v>
      </c>
      <c r="E1467" s="43" t="s">
        <v>21</v>
      </c>
      <c r="F1467" s="17" t="s">
        <v>3341</v>
      </c>
      <c r="G1467" s="12"/>
      <c r="H1467" s="13">
        <v>1467</v>
      </c>
      <c r="I1467" s="13" t="s">
        <v>3337</v>
      </c>
      <c r="J1467" s="13">
        <v>28236.34</v>
      </c>
    </row>
    <row r="1468" spans="1:10" s="13" customFormat="1" ht="19.5" customHeight="1">
      <c r="A1468" s="37" t="s">
        <v>3342</v>
      </c>
      <c r="B1468" s="9"/>
      <c r="C1468" s="16" t="s">
        <v>3343</v>
      </c>
      <c r="D1468" s="43">
        <v>25281.726999999999</v>
      </c>
      <c r="E1468" s="43">
        <v>1373623.324</v>
      </c>
      <c r="F1468" s="17" t="s">
        <v>3344</v>
      </c>
      <c r="G1468" s="12"/>
      <c r="H1468" s="13">
        <v>1468</v>
      </c>
      <c r="I1468" s="13" t="s">
        <v>3342</v>
      </c>
      <c r="J1468" s="13">
        <v>1373623.324</v>
      </c>
    </row>
    <row r="1469" spans="1:10" s="13" customFormat="1" ht="19.5" customHeight="1">
      <c r="A1469" s="37"/>
      <c r="B1469" s="9"/>
      <c r="C1469" s="16" t="s">
        <v>3345</v>
      </c>
      <c r="D1469" s="43" t="s">
        <v>21</v>
      </c>
      <c r="E1469" s="43" t="s">
        <v>21</v>
      </c>
      <c r="F1469" s="17" t="s">
        <v>3346</v>
      </c>
      <c r="G1469" s="12"/>
      <c r="H1469" s="13">
        <v>1469</v>
      </c>
      <c r="I1469" s="13" t="s">
        <v>3342</v>
      </c>
      <c r="J1469" s="13">
        <v>1373623.324</v>
      </c>
    </row>
    <row r="1470" spans="1:10" s="13" customFormat="1" ht="19.5" customHeight="1">
      <c r="A1470" s="37" t="s">
        <v>3347</v>
      </c>
      <c r="B1470" s="9"/>
      <c r="C1470" s="16" t="s">
        <v>3348</v>
      </c>
      <c r="D1470" s="43">
        <v>328.178</v>
      </c>
      <c r="E1470" s="43">
        <v>12142.796</v>
      </c>
      <c r="F1470" s="17" t="s">
        <v>3349</v>
      </c>
      <c r="G1470" s="12"/>
      <c r="H1470" s="13">
        <v>1470</v>
      </c>
      <c r="I1470" s="13" t="s">
        <v>3347</v>
      </c>
      <c r="J1470" s="13">
        <v>12142.796</v>
      </c>
    </row>
    <row r="1471" spans="1:10" s="13" customFormat="1" ht="19.5" customHeight="1">
      <c r="A1471" s="37"/>
      <c r="B1471" s="9"/>
      <c r="C1471" s="16" t="s">
        <v>3350</v>
      </c>
      <c r="D1471" s="43" t="s">
        <v>21</v>
      </c>
      <c r="E1471" s="43" t="s">
        <v>21</v>
      </c>
      <c r="F1471" s="17" t="s">
        <v>3351</v>
      </c>
      <c r="G1471" s="12"/>
      <c r="H1471" s="13">
        <v>1471</v>
      </c>
      <c r="I1471" s="13" t="s">
        <v>3347</v>
      </c>
      <c r="J1471" s="13">
        <v>12142.796</v>
      </c>
    </row>
    <row r="1472" spans="1:10" s="13" customFormat="1" ht="19.5" customHeight="1">
      <c r="A1472" s="37" t="s">
        <v>3352</v>
      </c>
      <c r="B1472" s="9"/>
      <c r="C1472" s="16" t="s">
        <v>3353</v>
      </c>
      <c r="D1472" s="43">
        <v>79183.845000000001</v>
      </c>
      <c r="E1472" s="43">
        <v>3554745.5589999999</v>
      </c>
      <c r="F1472" s="17" t="s">
        <v>3354</v>
      </c>
      <c r="G1472" s="12"/>
      <c r="H1472" s="13">
        <v>1472</v>
      </c>
      <c r="I1472" s="13" t="s">
        <v>3352</v>
      </c>
      <c r="J1472" s="13">
        <v>3554745.5589999999</v>
      </c>
    </row>
    <row r="1473" spans="1:10" s="13" customFormat="1" ht="19.5" customHeight="1">
      <c r="A1473" s="37"/>
      <c r="B1473" s="9"/>
      <c r="C1473" s="16" t="s">
        <v>3355</v>
      </c>
      <c r="D1473" s="43" t="s">
        <v>21</v>
      </c>
      <c r="E1473" s="43" t="s">
        <v>21</v>
      </c>
      <c r="F1473" s="17" t="s">
        <v>3356</v>
      </c>
      <c r="G1473" s="12"/>
      <c r="H1473" s="13">
        <v>1473</v>
      </c>
      <c r="I1473" s="13" t="s">
        <v>3352</v>
      </c>
      <c r="J1473" s="13">
        <v>3554745.5589999999</v>
      </c>
    </row>
    <row r="1474" spans="1:10" s="13" customFormat="1" ht="19.5" customHeight="1">
      <c r="A1474" s="37" t="s">
        <v>3357</v>
      </c>
      <c r="B1474" s="9"/>
      <c r="C1474" s="16" t="s">
        <v>3358</v>
      </c>
      <c r="D1474" s="43">
        <v>12313.772000000001</v>
      </c>
      <c r="E1474" s="43">
        <v>622060.48600000003</v>
      </c>
      <c r="F1474" s="17" t="s">
        <v>3359</v>
      </c>
      <c r="G1474" s="12"/>
      <c r="H1474" s="13">
        <v>1474</v>
      </c>
      <c r="I1474" s="13" t="s">
        <v>3357</v>
      </c>
      <c r="J1474" s="13">
        <v>622060.48600000003</v>
      </c>
    </row>
    <row r="1475" spans="1:10" s="13" customFormat="1" ht="19.5" customHeight="1">
      <c r="A1475" s="37"/>
      <c r="B1475" s="9"/>
      <c r="C1475" s="16" t="s">
        <v>3360</v>
      </c>
      <c r="D1475" s="43" t="s">
        <v>21</v>
      </c>
      <c r="E1475" s="43" t="s">
        <v>21</v>
      </c>
      <c r="F1475" s="17" t="s">
        <v>3361</v>
      </c>
      <c r="G1475" s="12"/>
      <c r="H1475" s="13">
        <v>1475</v>
      </c>
      <c r="I1475" s="13" t="s">
        <v>3357</v>
      </c>
      <c r="J1475" s="13">
        <v>622060.48600000003</v>
      </c>
    </row>
    <row r="1476" spans="1:10" s="13" customFormat="1" ht="19.5" customHeight="1">
      <c r="A1476" s="37" t="s">
        <v>3362</v>
      </c>
      <c r="B1476" s="9"/>
      <c r="C1476" s="16" t="s">
        <v>3363</v>
      </c>
      <c r="D1476" s="43">
        <v>2156.1610000000001</v>
      </c>
      <c r="E1476" s="43">
        <v>158199.329</v>
      </c>
      <c r="F1476" s="17" t="s">
        <v>3364</v>
      </c>
      <c r="G1476" s="12"/>
      <c r="H1476" s="13">
        <v>1476</v>
      </c>
      <c r="I1476" s="13" t="s">
        <v>3362</v>
      </c>
      <c r="J1476" s="13">
        <v>158199.329</v>
      </c>
    </row>
    <row r="1477" spans="1:10" s="13" customFormat="1" ht="19.5" customHeight="1">
      <c r="A1477" s="37"/>
      <c r="B1477" s="9"/>
      <c r="C1477" s="16" t="s">
        <v>3365</v>
      </c>
      <c r="D1477" s="43" t="s">
        <v>21</v>
      </c>
      <c r="E1477" s="43" t="s">
        <v>21</v>
      </c>
      <c r="F1477" s="17" t="s">
        <v>3366</v>
      </c>
      <c r="G1477" s="12"/>
      <c r="H1477" s="13">
        <v>1477</v>
      </c>
      <c r="I1477" s="13" t="s">
        <v>3362</v>
      </c>
      <c r="J1477" s="13">
        <v>158199.329</v>
      </c>
    </row>
    <row r="1478" spans="1:10" s="13" customFormat="1" ht="19.5" customHeight="1">
      <c r="A1478" s="37" t="s">
        <v>6807</v>
      </c>
      <c r="B1478" s="9"/>
      <c r="C1478" s="16" t="s">
        <v>7087</v>
      </c>
      <c r="D1478" s="43">
        <v>400.69600000000003</v>
      </c>
      <c r="E1478" s="43">
        <v>19172.48</v>
      </c>
      <c r="F1478" s="17" t="s">
        <v>7084</v>
      </c>
      <c r="G1478" s="12"/>
      <c r="H1478" s="13">
        <v>1478</v>
      </c>
      <c r="I1478" s="13" t="s">
        <v>6807</v>
      </c>
      <c r="J1478" s="13">
        <v>19172.48</v>
      </c>
    </row>
    <row r="1479" spans="1:10" s="13" customFormat="1" ht="19.5" customHeight="1">
      <c r="A1479" s="37"/>
      <c r="B1479" s="9"/>
      <c r="C1479" s="16" t="s">
        <v>7088</v>
      </c>
      <c r="D1479" s="43" t="s">
        <v>21</v>
      </c>
      <c r="E1479" s="43" t="s">
        <v>21</v>
      </c>
      <c r="F1479" s="17" t="s">
        <v>7085</v>
      </c>
      <c r="G1479" s="12"/>
      <c r="H1479" s="13">
        <v>1479</v>
      </c>
      <c r="I1479" s="13" t="s">
        <v>6807</v>
      </c>
      <c r="J1479" s="13">
        <v>19172.48</v>
      </c>
    </row>
    <row r="1480" spans="1:10" s="13" customFormat="1" ht="19.5" customHeight="1" thickBot="1">
      <c r="A1480" s="39"/>
      <c r="B1480" s="51"/>
      <c r="C1480" s="55" t="s">
        <v>7089</v>
      </c>
      <c r="D1480" s="52" t="s">
        <v>21</v>
      </c>
      <c r="E1480" s="52" t="s">
        <v>21</v>
      </c>
      <c r="F1480" s="53" t="s">
        <v>7086</v>
      </c>
      <c r="G1480" s="54"/>
      <c r="H1480" s="13">
        <v>1480</v>
      </c>
      <c r="I1480" s="13" t="s">
        <v>6807</v>
      </c>
      <c r="J1480" s="13">
        <v>19172.48</v>
      </c>
    </row>
    <row r="1481" spans="1:10" s="13" customFormat="1" ht="18" customHeight="1">
      <c r="A1481" s="37" t="s">
        <v>3367</v>
      </c>
      <c r="B1481" s="9"/>
      <c r="C1481" s="16" t="s">
        <v>3368</v>
      </c>
      <c r="D1481" s="43">
        <v>928.41700000000003</v>
      </c>
      <c r="E1481" s="43">
        <v>41946.881000000001</v>
      </c>
      <c r="F1481" s="17" t="s">
        <v>3369</v>
      </c>
      <c r="G1481" s="12"/>
      <c r="H1481" s="13">
        <v>1481</v>
      </c>
      <c r="I1481" s="13" t="s">
        <v>3367</v>
      </c>
      <c r="J1481" s="13">
        <v>41946.881000000001</v>
      </c>
    </row>
    <row r="1482" spans="1:10" s="13" customFormat="1" ht="18" customHeight="1">
      <c r="A1482" s="37"/>
      <c r="B1482" s="9"/>
      <c r="C1482" s="16" t="s">
        <v>3370</v>
      </c>
      <c r="D1482" s="43" t="s">
        <v>21</v>
      </c>
      <c r="E1482" s="43" t="s">
        <v>21</v>
      </c>
      <c r="F1482" s="17" t="s">
        <v>3371</v>
      </c>
      <c r="G1482" s="12"/>
      <c r="H1482" s="13">
        <v>1482</v>
      </c>
      <c r="I1482" s="13" t="s">
        <v>3367</v>
      </c>
      <c r="J1482" s="13">
        <v>41946.881000000001</v>
      </c>
    </row>
    <row r="1483" spans="1:10" s="13" customFormat="1" ht="18" customHeight="1">
      <c r="A1483" s="37" t="s">
        <v>3372</v>
      </c>
      <c r="B1483" s="9"/>
      <c r="C1483" s="16" t="s">
        <v>3373</v>
      </c>
      <c r="D1483" s="43">
        <v>2335.319</v>
      </c>
      <c r="E1483" s="43">
        <v>108982.614</v>
      </c>
      <c r="F1483" s="17" t="s">
        <v>3374</v>
      </c>
      <c r="G1483" s="12"/>
      <c r="H1483" s="13">
        <v>1483</v>
      </c>
      <c r="I1483" s="13" t="s">
        <v>3372</v>
      </c>
      <c r="J1483" s="13">
        <v>108982.614</v>
      </c>
    </row>
    <row r="1484" spans="1:10" s="13" customFormat="1" ht="18" customHeight="1">
      <c r="A1484" s="37"/>
      <c r="B1484" s="9"/>
      <c r="C1484" s="16" t="s">
        <v>3375</v>
      </c>
      <c r="D1484" s="43" t="s">
        <v>21</v>
      </c>
      <c r="E1484" s="43" t="s">
        <v>21</v>
      </c>
      <c r="F1484" s="17" t="s">
        <v>3376</v>
      </c>
      <c r="G1484" s="12"/>
      <c r="H1484" s="13">
        <v>1484</v>
      </c>
      <c r="I1484" s="13" t="s">
        <v>3372</v>
      </c>
      <c r="J1484" s="13">
        <v>108982.614</v>
      </c>
    </row>
    <row r="1485" spans="1:10" s="13" customFormat="1" ht="18" customHeight="1">
      <c r="A1485" s="37" t="s">
        <v>3377</v>
      </c>
      <c r="B1485" s="9"/>
      <c r="C1485" s="16" t="s">
        <v>6629</v>
      </c>
      <c r="D1485" s="43">
        <v>710.63499999999999</v>
      </c>
      <c r="E1485" s="43">
        <v>40250.118999999999</v>
      </c>
      <c r="F1485" s="17" t="s">
        <v>3378</v>
      </c>
      <c r="G1485" s="12"/>
      <c r="H1485" s="13">
        <v>1485</v>
      </c>
      <c r="I1485" s="13" t="s">
        <v>3377</v>
      </c>
      <c r="J1485" s="13">
        <v>40250.118999999999</v>
      </c>
    </row>
    <row r="1486" spans="1:10" s="13" customFormat="1" ht="18" customHeight="1">
      <c r="A1486" s="37" t="s">
        <v>3379</v>
      </c>
      <c r="B1486" s="9"/>
      <c r="C1486" s="16" t="s">
        <v>3380</v>
      </c>
      <c r="D1486" s="43">
        <v>1034.3610000000001</v>
      </c>
      <c r="E1486" s="43">
        <v>42634.917000000001</v>
      </c>
      <c r="F1486" s="17" t="s">
        <v>3381</v>
      </c>
      <c r="G1486" s="12"/>
      <c r="H1486" s="13">
        <v>1486</v>
      </c>
      <c r="I1486" s="13" t="s">
        <v>3379</v>
      </c>
      <c r="J1486" s="13">
        <v>42634.917000000001</v>
      </c>
    </row>
    <row r="1487" spans="1:10" s="13" customFormat="1" ht="18" customHeight="1">
      <c r="A1487" s="37" t="s">
        <v>3382</v>
      </c>
      <c r="B1487" s="9"/>
      <c r="C1487" s="16" t="s">
        <v>3383</v>
      </c>
      <c r="D1487" s="43">
        <v>228.124</v>
      </c>
      <c r="E1487" s="43">
        <v>12139.652</v>
      </c>
      <c r="F1487" s="17" t="s">
        <v>3384</v>
      </c>
      <c r="G1487" s="12"/>
      <c r="H1487" s="13">
        <v>1487</v>
      </c>
      <c r="I1487" s="13" t="s">
        <v>3382</v>
      </c>
      <c r="J1487" s="13">
        <v>12139.652</v>
      </c>
    </row>
    <row r="1488" spans="1:10" s="13" customFormat="1" ht="18" customHeight="1">
      <c r="A1488" s="37"/>
      <c r="B1488" s="9"/>
      <c r="C1488" s="16" t="s">
        <v>3385</v>
      </c>
      <c r="D1488" s="43" t="s">
        <v>21</v>
      </c>
      <c r="E1488" s="43" t="s">
        <v>21</v>
      </c>
      <c r="F1488" s="17" t="s">
        <v>3386</v>
      </c>
      <c r="G1488" s="12"/>
      <c r="H1488" s="13">
        <v>1488</v>
      </c>
      <c r="I1488" s="13" t="s">
        <v>3382</v>
      </c>
      <c r="J1488" s="13">
        <v>12139.652</v>
      </c>
    </row>
    <row r="1489" spans="1:10" s="13" customFormat="1" ht="18" customHeight="1">
      <c r="A1489" s="37" t="s">
        <v>3387</v>
      </c>
      <c r="B1489" s="9"/>
      <c r="C1489" s="16" t="s">
        <v>3388</v>
      </c>
      <c r="D1489" s="43">
        <v>98933.005000000005</v>
      </c>
      <c r="E1489" s="43">
        <v>3990727.838</v>
      </c>
      <c r="F1489" s="17" t="s">
        <v>3389</v>
      </c>
      <c r="G1489" s="12"/>
      <c r="H1489" s="13">
        <v>1489</v>
      </c>
      <c r="I1489" s="13" t="s">
        <v>3387</v>
      </c>
      <c r="J1489" s="13">
        <v>3990727.838</v>
      </c>
    </row>
    <row r="1490" spans="1:10" s="13" customFormat="1" ht="18" customHeight="1">
      <c r="A1490" s="37"/>
      <c r="B1490" s="9"/>
      <c r="C1490" s="16" t="s">
        <v>3390</v>
      </c>
      <c r="D1490" s="43" t="s">
        <v>21</v>
      </c>
      <c r="E1490" s="43" t="s">
        <v>21</v>
      </c>
      <c r="F1490" s="17" t="s">
        <v>3391</v>
      </c>
      <c r="G1490" s="12"/>
      <c r="H1490" s="13">
        <v>1490</v>
      </c>
      <c r="I1490" s="13" t="s">
        <v>3387</v>
      </c>
      <c r="J1490" s="13">
        <v>3990727.838</v>
      </c>
    </row>
    <row r="1491" spans="1:10" s="13" customFormat="1" ht="18" customHeight="1">
      <c r="A1491" s="37" t="s">
        <v>3392</v>
      </c>
      <c r="B1491" s="9"/>
      <c r="C1491" s="16" t="s">
        <v>3393</v>
      </c>
      <c r="D1491" s="43" t="e">
        <v>#N/A</v>
      </c>
      <c r="E1491" s="43" t="e">
        <v>#N/A</v>
      </c>
      <c r="F1491" s="17" t="s">
        <v>3394</v>
      </c>
      <c r="G1491" s="12"/>
      <c r="H1491" s="13">
        <v>1491</v>
      </c>
      <c r="I1491" s="13" t="s">
        <v>3392</v>
      </c>
      <c r="J1491" s="13" t="e">
        <v>#N/A</v>
      </c>
    </row>
    <row r="1492" spans="1:10" s="13" customFormat="1" ht="18" customHeight="1">
      <c r="A1492" s="37"/>
      <c r="B1492" s="9"/>
      <c r="C1492" s="16" t="s">
        <v>6628</v>
      </c>
      <c r="D1492" s="43" t="s">
        <v>21</v>
      </c>
      <c r="E1492" s="43" t="s">
        <v>21</v>
      </c>
      <c r="F1492" s="17" t="s">
        <v>3395</v>
      </c>
      <c r="G1492" s="12"/>
      <c r="H1492" s="13">
        <v>1492</v>
      </c>
      <c r="I1492" s="13" t="s">
        <v>3392</v>
      </c>
      <c r="J1492" s="13" t="e">
        <v>#N/A</v>
      </c>
    </row>
    <row r="1493" spans="1:10" s="13" customFormat="1" ht="18" customHeight="1">
      <c r="A1493" s="37" t="s">
        <v>3396</v>
      </c>
      <c r="B1493" s="9"/>
      <c r="C1493" s="16" t="s">
        <v>3397</v>
      </c>
      <c r="D1493" s="43">
        <v>1074.0650000000001</v>
      </c>
      <c r="E1493" s="43">
        <v>54719.32</v>
      </c>
      <c r="F1493" s="17" t="s">
        <v>3398</v>
      </c>
      <c r="G1493" s="12"/>
      <c r="H1493" s="13">
        <v>1493</v>
      </c>
      <c r="I1493" s="13" t="s">
        <v>3396</v>
      </c>
      <c r="J1493" s="13">
        <v>54719.32</v>
      </c>
    </row>
    <row r="1494" spans="1:10" s="13" customFormat="1" ht="18" customHeight="1">
      <c r="A1494" s="37" t="s">
        <v>3399</v>
      </c>
      <c r="B1494" s="9"/>
      <c r="C1494" s="16" t="s">
        <v>3400</v>
      </c>
      <c r="D1494" s="43">
        <v>292.60500000000002</v>
      </c>
      <c r="E1494" s="43">
        <v>13372.957</v>
      </c>
      <c r="F1494" s="17" t="s">
        <v>3401</v>
      </c>
      <c r="G1494" s="12"/>
      <c r="H1494" s="13">
        <v>1494</v>
      </c>
      <c r="I1494" s="13" t="s">
        <v>3399</v>
      </c>
      <c r="J1494" s="13">
        <v>13372.957</v>
      </c>
    </row>
    <row r="1495" spans="1:10" s="13" customFormat="1" ht="18" customHeight="1">
      <c r="A1495" s="37" t="s">
        <v>3402</v>
      </c>
      <c r="B1495" s="9"/>
      <c r="C1495" s="16" t="s">
        <v>3403</v>
      </c>
      <c r="D1495" s="43">
        <v>3923.1219999999998</v>
      </c>
      <c r="E1495" s="43">
        <v>142910.149</v>
      </c>
      <c r="F1495" s="17" t="s">
        <v>3404</v>
      </c>
      <c r="G1495" s="12"/>
      <c r="H1495" s="13">
        <v>1495</v>
      </c>
      <c r="I1495" s="13" t="s">
        <v>3402</v>
      </c>
      <c r="J1495" s="13">
        <v>142910.149</v>
      </c>
    </row>
    <row r="1496" spans="1:10" s="13" customFormat="1" ht="18" customHeight="1">
      <c r="A1496" s="37"/>
      <c r="B1496" s="9"/>
      <c r="C1496" s="16" t="s">
        <v>3405</v>
      </c>
      <c r="D1496" s="43" t="s">
        <v>21</v>
      </c>
      <c r="E1496" s="43" t="s">
        <v>21</v>
      </c>
      <c r="F1496" s="17" t="s">
        <v>3406</v>
      </c>
      <c r="G1496" s="12"/>
      <c r="H1496" s="13">
        <v>1496</v>
      </c>
      <c r="I1496" s="13" t="s">
        <v>3402</v>
      </c>
      <c r="J1496" s="13">
        <v>142910.149</v>
      </c>
    </row>
    <row r="1497" spans="1:10" s="13" customFormat="1" ht="18" customHeight="1">
      <c r="A1497" s="37" t="s">
        <v>3407</v>
      </c>
      <c r="B1497" s="9"/>
      <c r="C1497" s="16" t="s">
        <v>3408</v>
      </c>
      <c r="D1497" s="43" t="e">
        <v>#N/A</v>
      </c>
      <c r="E1497" s="43" t="e">
        <v>#N/A</v>
      </c>
      <c r="F1497" s="17" t="s">
        <v>3409</v>
      </c>
      <c r="G1497" s="12"/>
      <c r="H1497" s="13">
        <v>1497</v>
      </c>
      <c r="I1497" s="13" t="s">
        <v>3407</v>
      </c>
      <c r="J1497" s="13" t="e">
        <v>#N/A</v>
      </c>
    </row>
    <row r="1498" spans="1:10" s="13" customFormat="1" ht="18" customHeight="1">
      <c r="A1498" s="37"/>
      <c r="B1498" s="9"/>
      <c r="C1498" s="16" t="s">
        <v>3410</v>
      </c>
      <c r="D1498" s="43" t="s">
        <v>21</v>
      </c>
      <c r="E1498" s="43" t="s">
        <v>21</v>
      </c>
      <c r="F1498" s="17" t="s">
        <v>3411</v>
      </c>
      <c r="G1498" s="12"/>
      <c r="H1498" s="13">
        <v>1498</v>
      </c>
      <c r="I1498" s="13" t="s">
        <v>3407</v>
      </c>
      <c r="J1498" s="13" t="e">
        <v>#N/A</v>
      </c>
    </row>
    <row r="1499" spans="1:10" s="13" customFormat="1" ht="18" customHeight="1">
      <c r="A1499" s="37" t="s">
        <v>3412</v>
      </c>
      <c r="B1499" s="9"/>
      <c r="C1499" s="16" t="s">
        <v>3413</v>
      </c>
      <c r="D1499" s="43">
        <v>9285.0650000000005</v>
      </c>
      <c r="E1499" s="43">
        <v>349582.66700000002</v>
      </c>
      <c r="F1499" s="17" t="s">
        <v>3414</v>
      </c>
      <c r="G1499" s="12"/>
      <c r="H1499" s="13">
        <v>1499</v>
      </c>
      <c r="I1499" s="13" t="s">
        <v>3412</v>
      </c>
      <c r="J1499" s="13">
        <v>349582.66700000002</v>
      </c>
    </row>
    <row r="1500" spans="1:10" s="13" customFormat="1" ht="18" customHeight="1">
      <c r="A1500" s="37"/>
      <c r="B1500" s="9"/>
      <c r="C1500" s="16" t="s">
        <v>3415</v>
      </c>
      <c r="D1500" s="43" t="s">
        <v>21</v>
      </c>
      <c r="E1500" s="43" t="s">
        <v>21</v>
      </c>
      <c r="F1500" s="17" t="s">
        <v>3416</v>
      </c>
      <c r="G1500" s="12"/>
      <c r="H1500" s="13">
        <v>1500</v>
      </c>
      <c r="I1500" s="13" t="s">
        <v>3412</v>
      </c>
      <c r="J1500" s="13">
        <v>349582.66700000002</v>
      </c>
    </row>
    <row r="1501" spans="1:10" s="13" customFormat="1" ht="18" customHeight="1">
      <c r="A1501" s="37" t="s">
        <v>3417</v>
      </c>
      <c r="B1501" s="9"/>
      <c r="C1501" s="16" t="s">
        <v>3418</v>
      </c>
      <c r="D1501" s="43">
        <v>52.697000000000003</v>
      </c>
      <c r="E1501" s="43">
        <v>3598.3359999999998</v>
      </c>
      <c r="F1501" s="17" t="s">
        <v>3419</v>
      </c>
      <c r="G1501" s="12"/>
      <c r="H1501" s="13">
        <v>1501</v>
      </c>
      <c r="I1501" s="13" t="s">
        <v>3417</v>
      </c>
      <c r="J1501" s="13">
        <v>3598.3359999999998</v>
      </c>
    </row>
    <row r="1502" spans="1:10" s="13" customFormat="1" ht="18" customHeight="1">
      <c r="A1502" s="37" t="s">
        <v>3420</v>
      </c>
      <c r="B1502" s="9"/>
      <c r="C1502" s="16" t="s">
        <v>3421</v>
      </c>
      <c r="D1502" s="43">
        <v>8542.9779999999992</v>
      </c>
      <c r="E1502" s="43">
        <v>338644.17800000001</v>
      </c>
      <c r="F1502" s="17" t="s">
        <v>3422</v>
      </c>
      <c r="G1502" s="12"/>
      <c r="H1502" s="13">
        <v>1502</v>
      </c>
      <c r="I1502" s="13" t="s">
        <v>3420</v>
      </c>
      <c r="J1502" s="13">
        <v>338644.17800000001</v>
      </c>
    </row>
    <row r="1503" spans="1:10" s="13" customFormat="1" ht="18" customHeight="1">
      <c r="A1503" s="37"/>
      <c r="B1503" s="9"/>
      <c r="C1503" s="16" t="s">
        <v>3423</v>
      </c>
      <c r="D1503" s="43" t="s">
        <v>21</v>
      </c>
      <c r="E1503" s="43" t="s">
        <v>21</v>
      </c>
      <c r="F1503" s="17" t="s">
        <v>3424</v>
      </c>
      <c r="G1503" s="12"/>
      <c r="H1503" s="13">
        <v>1503</v>
      </c>
      <c r="I1503" s="13" t="s">
        <v>3420</v>
      </c>
      <c r="J1503" s="13">
        <v>338644.17800000001</v>
      </c>
    </row>
    <row r="1504" spans="1:10" s="13" customFormat="1" ht="18" customHeight="1">
      <c r="A1504" s="37" t="s">
        <v>3425</v>
      </c>
      <c r="B1504" s="9"/>
      <c r="C1504" s="16" t="s">
        <v>3426</v>
      </c>
      <c r="D1504" s="43">
        <v>8843.4009999999998</v>
      </c>
      <c r="E1504" s="43">
        <v>402829.92800000001</v>
      </c>
      <c r="F1504" s="17" t="s">
        <v>3427</v>
      </c>
      <c r="G1504" s="12"/>
      <c r="H1504" s="13">
        <v>1504</v>
      </c>
      <c r="I1504" s="13" t="s">
        <v>3425</v>
      </c>
      <c r="J1504" s="13">
        <v>402829.92800000001</v>
      </c>
    </row>
    <row r="1505" spans="1:10" s="13" customFormat="1" ht="18" customHeight="1">
      <c r="A1505" s="37"/>
      <c r="B1505" s="9"/>
      <c r="C1505" s="16"/>
      <c r="D1505" s="43" t="s">
        <v>21</v>
      </c>
      <c r="E1505" s="43" t="s">
        <v>21</v>
      </c>
      <c r="F1505" s="17" t="s">
        <v>3428</v>
      </c>
      <c r="G1505" s="12"/>
      <c r="H1505" s="13">
        <v>1505</v>
      </c>
      <c r="I1505" s="13" t="s">
        <v>3425</v>
      </c>
      <c r="J1505" s="13">
        <v>402829.92800000001</v>
      </c>
    </row>
    <row r="1506" spans="1:10" s="13" customFormat="1" ht="18" customHeight="1">
      <c r="A1506" s="37" t="s">
        <v>3429</v>
      </c>
      <c r="B1506" s="9"/>
      <c r="C1506" s="16" t="s">
        <v>3430</v>
      </c>
      <c r="D1506" s="43">
        <v>248.3</v>
      </c>
      <c r="E1506" s="43">
        <v>6117.1480000000001</v>
      </c>
      <c r="F1506" s="17" t="s">
        <v>3431</v>
      </c>
      <c r="G1506" s="12"/>
      <c r="H1506" s="13">
        <v>1506</v>
      </c>
      <c r="I1506" s="13" t="s">
        <v>3429</v>
      </c>
      <c r="J1506" s="13">
        <v>6117.1480000000001</v>
      </c>
    </row>
    <row r="1507" spans="1:10" s="13" customFormat="1" ht="18" customHeight="1">
      <c r="A1507" s="37"/>
      <c r="B1507" s="9"/>
      <c r="C1507" s="16"/>
      <c r="D1507" s="43" t="s">
        <v>21</v>
      </c>
      <c r="E1507" s="43" t="s">
        <v>21</v>
      </c>
      <c r="F1507" s="17" t="s">
        <v>3432</v>
      </c>
      <c r="G1507" s="12"/>
      <c r="H1507" s="13">
        <v>1507</v>
      </c>
      <c r="I1507" s="13" t="s">
        <v>3429</v>
      </c>
      <c r="J1507" s="13">
        <v>6117.1480000000001</v>
      </c>
    </row>
    <row r="1508" spans="1:10" s="13" customFormat="1" ht="18" customHeight="1">
      <c r="A1508" s="37" t="s">
        <v>3433</v>
      </c>
      <c r="B1508" s="9"/>
      <c r="C1508" s="16" t="s">
        <v>3434</v>
      </c>
      <c r="D1508" s="43">
        <v>4114.9040000000005</v>
      </c>
      <c r="E1508" s="43">
        <v>164407.07399999999</v>
      </c>
      <c r="F1508" s="17" t="s">
        <v>3435</v>
      </c>
      <c r="G1508" s="12"/>
      <c r="H1508" s="13">
        <v>1508</v>
      </c>
      <c r="I1508" s="13" t="s">
        <v>3433</v>
      </c>
      <c r="J1508" s="13">
        <v>164407.07399999999</v>
      </c>
    </row>
    <row r="1509" spans="1:10" s="13" customFormat="1" ht="18" customHeight="1">
      <c r="A1509" s="37"/>
      <c r="B1509" s="9"/>
      <c r="C1509" s="16" t="s">
        <v>3436</v>
      </c>
      <c r="D1509" s="43" t="s">
        <v>21</v>
      </c>
      <c r="E1509" s="43" t="s">
        <v>21</v>
      </c>
      <c r="F1509" s="17" t="s">
        <v>3437</v>
      </c>
      <c r="G1509" s="12"/>
      <c r="H1509" s="13">
        <v>1509</v>
      </c>
      <c r="I1509" s="13" t="s">
        <v>3433</v>
      </c>
      <c r="J1509" s="13">
        <v>164407.07399999999</v>
      </c>
    </row>
    <row r="1510" spans="1:10" s="13" customFormat="1" ht="18" customHeight="1">
      <c r="A1510" s="37" t="s">
        <v>3438</v>
      </c>
      <c r="B1510" s="9"/>
      <c r="C1510" s="16" t="s">
        <v>3439</v>
      </c>
      <c r="D1510" s="43">
        <v>1218.0139999999999</v>
      </c>
      <c r="E1510" s="43">
        <v>54795.548000000003</v>
      </c>
      <c r="F1510" s="17" t="s">
        <v>3440</v>
      </c>
      <c r="G1510" s="12"/>
      <c r="H1510" s="13">
        <v>1510</v>
      </c>
      <c r="I1510" s="13" t="s">
        <v>3438</v>
      </c>
      <c r="J1510" s="13">
        <v>54795.548000000003</v>
      </c>
    </row>
    <row r="1511" spans="1:10" s="13" customFormat="1" ht="18" customHeight="1">
      <c r="A1511" s="37"/>
      <c r="B1511" s="9"/>
      <c r="C1511" s="16" t="s">
        <v>3441</v>
      </c>
      <c r="D1511" s="43" t="s">
        <v>21</v>
      </c>
      <c r="E1511" s="43" t="s">
        <v>21</v>
      </c>
      <c r="F1511" s="17" t="s">
        <v>3437</v>
      </c>
      <c r="G1511" s="12"/>
      <c r="H1511" s="13">
        <v>1511</v>
      </c>
      <c r="I1511" s="13" t="s">
        <v>3438</v>
      </c>
      <c r="J1511" s="13">
        <v>54795.548000000003</v>
      </c>
    </row>
    <row r="1512" spans="1:10" s="13" customFormat="1" ht="18" customHeight="1">
      <c r="A1512" s="37" t="s">
        <v>3442</v>
      </c>
      <c r="B1512" s="9"/>
      <c r="C1512" s="16" t="s">
        <v>3443</v>
      </c>
      <c r="D1512" s="43">
        <v>31.855</v>
      </c>
      <c r="E1512" s="43">
        <v>1323.0730000000001</v>
      </c>
      <c r="F1512" s="17" t="s">
        <v>3444</v>
      </c>
      <c r="G1512" s="12"/>
      <c r="H1512" s="13">
        <v>1512</v>
      </c>
      <c r="I1512" s="13" t="s">
        <v>3442</v>
      </c>
      <c r="J1512" s="13">
        <v>1323.0730000000001</v>
      </c>
    </row>
    <row r="1513" spans="1:10" s="13" customFormat="1" ht="18" customHeight="1">
      <c r="A1513" s="37"/>
      <c r="B1513" s="9"/>
      <c r="C1513" s="16" t="s">
        <v>3445</v>
      </c>
      <c r="D1513" s="43" t="s">
        <v>21</v>
      </c>
      <c r="E1513" s="43" t="s">
        <v>21</v>
      </c>
      <c r="F1513" s="17" t="s">
        <v>3437</v>
      </c>
      <c r="G1513" s="12"/>
      <c r="H1513" s="13">
        <v>1513</v>
      </c>
      <c r="I1513" s="13" t="s">
        <v>3442</v>
      </c>
      <c r="J1513" s="13">
        <v>1323.0730000000001</v>
      </c>
    </row>
    <row r="1514" spans="1:10" s="13" customFormat="1" ht="18" customHeight="1">
      <c r="A1514" s="37" t="s">
        <v>3446</v>
      </c>
      <c r="B1514" s="9"/>
      <c r="C1514" s="16" t="s">
        <v>3447</v>
      </c>
      <c r="D1514" s="43">
        <v>134.57</v>
      </c>
      <c r="E1514" s="43">
        <v>6175.098</v>
      </c>
      <c r="F1514" s="17" t="s">
        <v>3448</v>
      </c>
      <c r="G1514" s="12"/>
      <c r="H1514" s="13">
        <v>1514</v>
      </c>
      <c r="I1514" s="13" t="s">
        <v>3446</v>
      </c>
      <c r="J1514" s="13">
        <v>6175.098</v>
      </c>
    </row>
    <row r="1515" spans="1:10" s="13" customFormat="1" ht="18" customHeight="1">
      <c r="A1515" s="37"/>
      <c r="B1515" s="9"/>
      <c r="C1515" s="16" t="s">
        <v>3449</v>
      </c>
      <c r="D1515" s="43" t="s">
        <v>21</v>
      </c>
      <c r="E1515" s="43" t="s">
        <v>21</v>
      </c>
      <c r="F1515" s="17" t="s">
        <v>3437</v>
      </c>
      <c r="G1515" s="12"/>
      <c r="H1515" s="13">
        <v>1515</v>
      </c>
      <c r="I1515" s="13" t="s">
        <v>3446</v>
      </c>
      <c r="J1515" s="13">
        <v>6175.098</v>
      </c>
    </row>
    <row r="1516" spans="1:10" s="13" customFormat="1" ht="18" customHeight="1">
      <c r="A1516" s="37" t="s">
        <v>3450</v>
      </c>
      <c r="B1516" s="9"/>
      <c r="C1516" s="16" t="s">
        <v>3451</v>
      </c>
      <c r="D1516" s="43">
        <v>4734.7730000000001</v>
      </c>
      <c r="E1516" s="43">
        <v>194822.95699999999</v>
      </c>
      <c r="F1516" s="17" t="s">
        <v>3452</v>
      </c>
      <c r="G1516" s="12"/>
      <c r="H1516" s="13">
        <v>1516</v>
      </c>
      <c r="I1516" s="13" t="s">
        <v>3450</v>
      </c>
      <c r="J1516" s="13">
        <v>194822.95699999999</v>
      </c>
    </row>
    <row r="1517" spans="1:10" s="13" customFormat="1" ht="19.5" customHeight="1">
      <c r="A1517" s="37"/>
      <c r="B1517" s="9"/>
      <c r="C1517" s="16" t="s">
        <v>3453</v>
      </c>
      <c r="D1517" s="43" t="s">
        <v>21</v>
      </c>
      <c r="E1517" s="43" t="s">
        <v>21</v>
      </c>
      <c r="F1517" s="17" t="s">
        <v>3454</v>
      </c>
      <c r="G1517" s="12"/>
      <c r="H1517" s="13">
        <v>1517</v>
      </c>
      <c r="I1517" s="13" t="s">
        <v>3450</v>
      </c>
      <c r="J1517" s="13">
        <v>194822.95699999999</v>
      </c>
    </row>
    <row r="1518" spans="1:10" s="13" customFormat="1" ht="19.5" customHeight="1">
      <c r="A1518" s="37" t="s">
        <v>3455</v>
      </c>
      <c r="B1518" s="9"/>
      <c r="C1518" s="16" t="s">
        <v>3456</v>
      </c>
      <c r="D1518" s="43">
        <v>36.954000000000001</v>
      </c>
      <c r="E1518" s="43">
        <v>3565.1840000000002</v>
      </c>
      <c r="F1518" s="17" t="s">
        <v>6630</v>
      </c>
      <c r="G1518" s="12"/>
      <c r="H1518" s="13">
        <v>1518</v>
      </c>
      <c r="I1518" s="13" t="s">
        <v>3455</v>
      </c>
      <c r="J1518" s="13">
        <v>3565.1840000000002</v>
      </c>
    </row>
    <row r="1519" spans="1:10" s="13" customFormat="1" ht="19.5" customHeight="1">
      <c r="A1519" s="37"/>
      <c r="B1519" s="9"/>
      <c r="C1519" s="16" t="s">
        <v>3324</v>
      </c>
      <c r="D1519" s="43" t="s">
        <v>21</v>
      </c>
      <c r="E1519" s="43" t="s">
        <v>21</v>
      </c>
      <c r="F1519" s="17" t="s">
        <v>3457</v>
      </c>
      <c r="G1519" s="12"/>
      <c r="H1519" s="13">
        <v>1519</v>
      </c>
      <c r="I1519" s="13" t="s">
        <v>3455</v>
      </c>
      <c r="J1519" s="13">
        <v>3565.1840000000002</v>
      </c>
    </row>
    <row r="1520" spans="1:10" s="13" customFormat="1" ht="19.5" customHeight="1">
      <c r="A1520" s="37" t="s">
        <v>3458</v>
      </c>
      <c r="B1520" s="9"/>
      <c r="C1520" s="16" t="s">
        <v>3459</v>
      </c>
      <c r="D1520" s="43">
        <v>1745.989</v>
      </c>
      <c r="E1520" s="43">
        <v>74050.812999999995</v>
      </c>
      <c r="F1520" s="17" t="s">
        <v>3460</v>
      </c>
      <c r="G1520" s="12"/>
      <c r="H1520" s="13">
        <v>1520</v>
      </c>
      <c r="I1520" s="13" t="s">
        <v>3458</v>
      </c>
      <c r="J1520" s="13">
        <v>74050.812999999995</v>
      </c>
    </row>
    <row r="1521" spans="1:10" s="13" customFormat="1" ht="19.5" customHeight="1">
      <c r="A1521" s="37" t="s">
        <v>3461</v>
      </c>
      <c r="B1521" s="9"/>
      <c r="C1521" s="16" t="s">
        <v>3462</v>
      </c>
      <c r="D1521" s="43">
        <v>13197.43</v>
      </c>
      <c r="E1521" s="43">
        <v>708106.18900000001</v>
      </c>
      <c r="F1521" s="17" t="s">
        <v>3463</v>
      </c>
      <c r="G1521" s="12"/>
      <c r="H1521" s="13">
        <v>1521</v>
      </c>
      <c r="I1521" s="13" t="s">
        <v>3461</v>
      </c>
      <c r="J1521" s="13">
        <v>708106.18900000001</v>
      </c>
    </row>
    <row r="1522" spans="1:10" s="13" customFormat="1" ht="19.5" customHeight="1">
      <c r="A1522" s="38" t="s">
        <v>3464</v>
      </c>
      <c r="B1522" s="14"/>
      <c r="C1522" s="28" t="s">
        <v>3465</v>
      </c>
      <c r="D1522" s="43">
        <v>215.976</v>
      </c>
      <c r="E1522" s="43">
        <v>12111.406999999999</v>
      </c>
      <c r="F1522" s="17" t="s">
        <v>6631</v>
      </c>
      <c r="G1522" s="12"/>
      <c r="H1522" s="13">
        <v>1522</v>
      </c>
      <c r="I1522" s="13" t="s">
        <v>3464</v>
      </c>
      <c r="J1522" s="13">
        <v>12111.406999999999</v>
      </c>
    </row>
    <row r="1523" spans="1:10" s="13" customFormat="1" ht="19.5" customHeight="1">
      <c r="A1523" s="38"/>
      <c r="B1523" s="14"/>
      <c r="C1523" s="28" t="s">
        <v>3466</v>
      </c>
      <c r="D1523" s="43" t="s">
        <v>21</v>
      </c>
      <c r="E1523" s="43" t="s">
        <v>21</v>
      </c>
      <c r="F1523" s="17" t="s">
        <v>6632</v>
      </c>
      <c r="G1523" s="12"/>
      <c r="H1523" s="13">
        <v>1523</v>
      </c>
      <c r="I1523" s="13" t="s">
        <v>3464</v>
      </c>
      <c r="J1523" s="13">
        <v>12111.406999999999</v>
      </c>
    </row>
    <row r="1524" spans="1:10" s="13" customFormat="1" ht="19.5" customHeight="1">
      <c r="A1524" s="37" t="s">
        <v>3467</v>
      </c>
      <c r="B1524" s="9"/>
      <c r="C1524" s="16" t="s">
        <v>3468</v>
      </c>
      <c r="D1524" s="43">
        <v>106.087</v>
      </c>
      <c r="E1524" s="43">
        <v>5439.3249999999998</v>
      </c>
      <c r="F1524" s="17" t="s">
        <v>3469</v>
      </c>
      <c r="G1524" s="12"/>
      <c r="H1524" s="13">
        <v>1524</v>
      </c>
      <c r="I1524" s="13" t="s">
        <v>3467</v>
      </c>
      <c r="J1524" s="13">
        <v>5439.3249999999998</v>
      </c>
    </row>
    <row r="1525" spans="1:10" s="13" customFormat="1" ht="19.5" customHeight="1">
      <c r="A1525" s="37" t="s">
        <v>3470</v>
      </c>
      <c r="B1525" s="9"/>
      <c r="C1525" s="16" t="s">
        <v>3471</v>
      </c>
      <c r="D1525" s="43">
        <v>912.70699999999999</v>
      </c>
      <c r="E1525" s="43">
        <v>79970.178</v>
      </c>
      <c r="F1525" s="17" t="s">
        <v>3472</v>
      </c>
      <c r="G1525" s="12"/>
      <c r="H1525" s="13">
        <v>1525</v>
      </c>
      <c r="I1525" s="13" t="s">
        <v>3470</v>
      </c>
      <c r="J1525" s="13">
        <v>79970.178</v>
      </c>
    </row>
    <row r="1526" spans="1:10" s="13" customFormat="1" ht="18" customHeight="1">
      <c r="A1526" s="37" t="s">
        <v>3473</v>
      </c>
      <c r="B1526" s="9"/>
      <c r="C1526" s="16" t="s">
        <v>3474</v>
      </c>
      <c r="D1526" s="43">
        <v>3236.252</v>
      </c>
      <c r="E1526" s="43">
        <v>255643.079</v>
      </c>
      <c r="F1526" s="17" t="s">
        <v>3475</v>
      </c>
      <c r="G1526" s="12"/>
      <c r="H1526" s="13">
        <v>1526</v>
      </c>
      <c r="I1526" s="13" t="s">
        <v>3473</v>
      </c>
      <c r="J1526" s="13">
        <v>255643.079</v>
      </c>
    </row>
    <row r="1527" spans="1:10" s="13" customFormat="1" ht="18" customHeight="1" thickBot="1">
      <c r="A1527" s="39"/>
      <c r="B1527" s="51"/>
      <c r="C1527" s="55" t="s">
        <v>3476</v>
      </c>
      <c r="D1527" s="52" t="s">
        <v>21</v>
      </c>
      <c r="E1527" s="52" t="s">
        <v>21</v>
      </c>
      <c r="F1527" s="53" t="s">
        <v>3477</v>
      </c>
      <c r="G1527" s="54"/>
      <c r="H1527" s="13">
        <v>1527</v>
      </c>
      <c r="I1527" s="13" t="s">
        <v>3473</v>
      </c>
      <c r="J1527" s="13">
        <v>255643.079</v>
      </c>
    </row>
    <row r="1528" spans="1:10" s="13" customFormat="1" ht="18" customHeight="1">
      <c r="A1528" s="37" t="s">
        <v>3478</v>
      </c>
      <c r="B1528" s="9"/>
      <c r="C1528" s="16" t="s">
        <v>3479</v>
      </c>
      <c r="D1528" s="43">
        <v>2602.9299999999998</v>
      </c>
      <c r="E1528" s="43">
        <v>214793.44</v>
      </c>
      <c r="F1528" s="17" t="s">
        <v>3480</v>
      </c>
      <c r="G1528" s="12"/>
      <c r="H1528" s="13">
        <v>1528</v>
      </c>
      <c r="I1528" s="13" t="s">
        <v>3478</v>
      </c>
      <c r="J1528" s="13">
        <v>214793.44</v>
      </c>
    </row>
    <row r="1529" spans="1:10" s="13" customFormat="1" ht="18" customHeight="1">
      <c r="A1529" s="37"/>
      <c r="B1529" s="9"/>
      <c r="C1529" s="16" t="s">
        <v>3481</v>
      </c>
      <c r="D1529" s="43" t="s">
        <v>21</v>
      </c>
      <c r="E1529" s="43" t="s">
        <v>21</v>
      </c>
      <c r="F1529" s="17" t="s">
        <v>3482</v>
      </c>
      <c r="G1529" s="12"/>
      <c r="H1529" s="13">
        <v>1529</v>
      </c>
      <c r="I1529" s="13" t="s">
        <v>3478</v>
      </c>
      <c r="J1529" s="13">
        <v>214793.44</v>
      </c>
    </row>
    <row r="1530" spans="1:10" s="13" customFormat="1" ht="18" customHeight="1">
      <c r="A1530" s="37" t="s">
        <v>3483</v>
      </c>
      <c r="B1530" s="9"/>
      <c r="C1530" s="16" t="s">
        <v>3484</v>
      </c>
      <c r="D1530" s="43">
        <v>1084.413</v>
      </c>
      <c r="E1530" s="43">
        <v>79124.425000000003</v>
      </c>
      <c r="F1530" s="17" t="s">
        <v>3485</v>
      </c>
      <c r="G1530" s="12"/>
      <c r="H1530" s="13">
        <v>1530</v>
      </c>
      <c r="I1530" s="13" t="s">
        <v>3483</v>
      </c>
      <c r="J1530" s="13">
        <v>79124.425000000003</v>
      </c>
    </row>
    <row r="1531" spans="1:10" s="13" customFormat="1" ht="18" customHeight="1">
      <c r="A1531" s="37"/>
      <c r="B1531" s="9"/>
      <c r="C1531" s="16" t="s">
        <v>3486</v>
      </c>
      <c r="D1531" s="43" t="s">
        <v>21</v>
      </c>
      <c r="E1531" s="43" t="s">
        <v>21</v>
      </c>
      <c r="F1531" s="17" t="s">
        <v>3487</v>
      </c>
      <c r="G1531" s="12"/>
      <c r="H1531" s="13">
        <v>1531</v>
      </c>
      <c r="I1531" s="13" t="s">
        <v>3483</v>
      </c>
      <c r="J1531" s="13">
        <v>79124.425000000003</v>
      </c>
    </row>
    <row r="1532" spans="1:10" s="13" customFormat="1" ht="18" customHeight="1">
      <c r="A1532" s="37" t="s">
        <v>3488</v>
      </c>
      <c r="B1532" s="9"/>
      <c r="C1532" s="16" t="s">
        <v>3489</v>
      </c>
      <c r="D1532" s="43">
        <v>24.125</v>
      </c>
      <c r="E1532" s="43">
        <v>3014.92</v>
      </c>
      <c r="F1532" s="17" t="s">
        <v>3490</v>
      </c>
      <c r="G1532" s="12"/>
      <c r="H1532" s="13">
        <v>1532</v>
      </c>
      <c r="I1532" s="13" t="s">
        <v>3488</v>
      </c>
      <c r="J1532" s="13">
        <v>3014.92</v>
      </c>
    </row>
    <row r="1533" spans="1:10" s="13" customFormat="1" ht="18" customHeight="1">
      <c r="A1533" s="37"/>
      <c r="B1533" s="9"/>
      <c r="C1533" s="16" t="s">
        <v>3491</v>
      </c>
      <c r="D1533" s="43" t="s">
        <v>21</v>
      </c>
      <c r="E1533" s="43" t="s">
        <v>21</v>
      </c>
      <c r="F1533" s="17" t="s">
        <v>3492</v>
      </c>
      <c r="G1533" s="12"/>
      <c r="H1533" s="13">
        <v>1533</v>
      </c>
      <c r="I1533" s="13" t="s">
        <v>3488</v>
      </c>
      <c r="J1533" s="13">
        <v>3014.92</v>
      </c>
    </row>
    <row r="1534" spans="1:10" s="13" customFormat="1" ht="18" customHeight="1">
      <c r="A1534" s="38" t="s">
        <v>3493</v>
      </c>
      <c r="B1534" s="14"/>
      <c r="C1534" s="28" t="s">
        <v>3494</v>
      </c>
      <c r="D1534" s="43">
        <v>5.0789999999999997</v>
      </c>
      <c r="E1534" s="43">
        <v>883.52499999999998</v>
      </c>
      <c r="F1534" s="17" t="s">
        <v>3485</v>
      </c>
      <c r="G1534" s="12"/>
      <c r="H1534" s="13">
        <v>1534</v>
      </c>
      <c r="I1534" s="13" t="s">
        <v>3493</v>
      </c>
      <c r="J1534" s="13">
        <v>883.52499999999998</v>
      </c>
    </row>
    <row r="1535" spans="1:10" s="13" customFormat="1" ht="18" customHeight="1">
      <c r="A1535" s="38"/>
      <c r="B1535" s="14"/>
      <c r="C1535" s="28" t="s">
        <v>3495</v>
      </c>
      <c r="D1535" s="43" t="s">
        <v>21</v>
      </c>
      <c r="E1535" s="43" t="s">
        <v>21</v>
      </c>
      <c r="F1535" s="17" t="s">
        <v>3496</v>
      </c>
      <c r="G1535" s="12"/>
      <c r="H1535" s="13">
        <v>1535</v>
      </c>
      <c r="I1535" s="13" t="s">
        <v>3493</v>
      </c>
      <c r="J1535" s="13">
        <v>883.52499999999998</v>
      </c>
    </row>
    <row r="1536" spans="1:10" s="13" customFormat="1" ht="18" customHeight="1">
      <c r="A1536" s="37" t="s">
        <v>3497</v>
      </c>
      <c r="B1536" s="9"/>
      <c r="C1536" s="16" t="s">
        <v>3498</v>
      </c>
      <c r="D1536" s="43">
        <v>567.053</v>
      </c>
      <c r="E1536" s="43">
        <v>58752.218000000001</v>
      </c>
      <c r="F1536" s="17" t="s">
        <v>3499</v>
      </c>
      <c r="G1536" s="12"/>
      <c r="H1536" s="13">
        <v>1536</v>
      </c>
      <c r="I1536" s="13" t="s">
        <v>3497</v>
      </c>
      <c r="J1536" s="13">
        <v>58752.218000000001</v>
      </c>
    </row>
    <row r="1537" spans="1:10" s="13" customFormat="1" ht="18" customHeight="1">
      <c r="A1537" s="38" t="s">
        <v>3500</v>
      </c>
      <c r="B1537" s="14"/>
      <c r="C1537" s="28" t="s">
        <v>3501</v>
      </c>
      <c r="D1537" s="43">
        <v>660.44899999999996</v>
      </c>
      <c r="E1537" s="43">
        <v>68967.517999999996</v>
      </c>
      <c r="F1537" s="17" t="s">
        <v>3502</v>
      </c>
      <c r="G1537" s="12"/>
      <c r="H1537" s="13">
        <v>1537</v>
      </c>
      <c r="I1537" s="13" t="s">
        <v>3500</v>
      </c>
      <c r="J1537" s="13">
        <v>68967.517999999996</v>
      </c>
    </row>
    <row r="1538" spans="1:10" s="13" customFormat="1" ht="18" customHeight="1">
      <c r="A1538" s="37" t="s">
        <v>3503</v>
      </c>
      <c r="B1538" s="9"/>
      <c r="C1538" s="16" t="s">
        <v>3504</v>
      </c>
      <c r="D1538" s="43">
        <v>1225.268</v>
      </c>
      <c r="E1538" s="43">
        <v>93675.304000000004</v>
      </c>
      <c r="F1538" s="17" t="s">
        <v>3505</v>
      </c>
      <c r="G1538" s="12"/>
      <c r="H1538" s="13">
        <v>1538</v>
      </c>
      <c r="I1538" s="13" t="s">
        <v>3503</v>
      </c>
      <c r="J1538" s="13">
        <v>93675.304000000004</v>
      </c>
    </row>
    <row r="1539" spans="1:10" s="13" customFormat="1" ht="18" customHeight="1">
      <c r="A1539" s="37" t="s">
        <v>3506</v>
      </c>
      <c r="B1539" s="9"/>
      <c r="C1539" s="16" t="s">
        <v>6633</v>
      </c>
      <c r="D1539" s="43" t="e">
        <v>#N/A</v>
      </c>
      <c r="E1539" s="43" t="e">
        <v>#N/A</v>
      </c>
      <c r="F1539" s="17" t="s">
        <v>3507</v>
      </c>
      <c r="G1539" s="12"/>
      <c r="H1539" s="13">
        <v>1539</v>
      </c>
      <c r="I1539" s="13" t="s">
        <v>3506</v>
      </c>
      <c r="J1539" s="13" t="e">
        <v>#N/A</v>
      </c>
    </row>
    <row r="1540" spans="1:10" s="13" customFormat="1" ht="18" customHeight="1">
      <c r="A1540" s="37"/>
      <c r="B1540" s="9"/>
      <c r="C1540" s="16" t="s">
        <v>3508</v>
      </c>
      <c r="D1540" s="43" t="s">
        <v>21</v>
      </c>
      <c r="E1540" s="43" t="s">
        <v>21</v>
      </c>
      <c r="F1540" s="17" t="s">
        <v>3509</v>
      </c>
      <c r="G1540" s="12"/>
      <c r="H1540" s="13">
        <v>1540</v>
      </c>
      <c r="I1540" s="13" t="s">
        <v>3506</v>
      </c>
      <c r="J1540" s="13" t="e">
        <v>#N/A</v>
      </c>
    </row>
    <row r="1541" spans="1:10" s="13" customFormat="1" ht="18" customHeight="1">
      <c r="A1541" s="38" t="s">
        <v>3510</v>
      </c>
      <c r="B1541" s="14"/>
      <c r="C1541" s="28" t="s">
        <v>6634</v>
      </c>
      <c r="D1541" s="43">
        <v>109.178</v>
      </c>
      <c r="E1541" s="43">
        <v>14214.172</v>
      </c>
      <c r="F1541" s="17" t="s">
        <v>3511</v>
      </c>
      <c r="G1541" s="12"/>
      <c r="H1541" s="13">
        <v>1541</v>
      </c>
      <c r="I1541" s="13" t="s">
        <v>3510</v>
      </c>
      <c r="J1541" s="13">
        <v>14214.172</v>
      </c>
    </row>
    <row r="1542" spans="1:10" s="13" customFormat="1" ht="18" customHeight="1">
      <c r="A1542" s="38"/>
      <c r="B1542" s="14"/>
      <c r="C1542" s="28" t="s">
        <v>3512</v>
      </c>
      <c r="D1542" s="43" t="s">
        <v>21</v>
      </c>
      <c r="E1542" s="43" t="s">
        <v>21</v>
      </c>
      <c r="F1542" s="17" t="s">
        <v>3513</v>
      </c>
      <c r="G1542" s="12"/>
      <c r="H1542" s="13">
        <v>1542</v>
      </c>
      <c r="I1542" s="13" t="s">
        <v>3510</v>
      </c>
      <c r="J1542" s="13">
        <v>14214.172</v>
      </c>
    </row>
    <row r="1543" spans="1:10" s="13" customFormat="1" ht="18" customHeight="1">
      <c r="A1543" s="37" t="s">
        <v>3514</v>
      </c>
      <c r="B1543" s="9"/>
      <c r="C1543" s="16" t="s">
        <v>3515</v>
      </c>
      <c r="D1543" s="43">
        <v>4424.0029999999997</v>
      </c>
      <c r="E1543" s="43">
        <v>158827.95600000001</v>
      </c>
      <c r="F1543" s="17" t="s">
        <v>3516</v>
      </c>
      <c r="G1543" s="12"/>
      <c r="H1543" s="13">
        <v>1543</v>
      </c>
      <c r="I1543" s="13" t="s">
        <v>3514</v>
      </c>
      <c r="J1543" s="13">
        <v>158827.95600000001</v>
      </c>
    </row>
    <row r="1544" spans="1:10" s="13" customFormat="1" ht="18" customHeight="1">
      <c r="A1544" s="37"/>
      <c r="B1544" s="9"/>
      <c r="C1544" s="16" t="s">
        <v>3517</v>
      </c>
      <c r="D1544" s="43" t="s">
        <v>21</v>
      </c>
      <c r="E1544" s="43" t="s">
        <v>21</v>
      </c>
      <c r="F1544" s="17" t="s">
        <v>3518</v>
      </c>
      <c r="G1544" s="12"/>
      <c r="H1544" s="13">
        <v>1544</v>
      </c>
      <c r="I1544" s="13" t="s">
        <v>3514</v>
      </c>
      <c r="J1544" s="13">
        <v>158827.95600000001</v>
      </c>
    </row>
    <row r="1545" spans="1:10" s="13" customFormat="1" ht="18" customHeight="1">
      <c r="A1545" s="37" t="s">
        <v>3519</v>
      </c>
      <c r="B1545" s="9"/>
      <c r="C1545" s="16" t="s">
        <v>3520</v>
      </c>
      <c r="D1545" s="43">
        <v>1088.7650000000001</v>
      </c>
      <c r="E1545" s="43">
        <v>57946.336000000003</v>
      </c>
      <c r="F1545" s="17" t="s">
        <v>3521</v>
      </c>
      <c r="G1545" s="12"/>
      <c r="H1545" s="13">
        <v>1545</v>
      </c>
      <c r="I1545" s="13" t="s">
        <v>3519</v>
      </c>
      <c r="J1545" s="13">
        <v>57946.336000000003</v>
      </c>
    </row>
    <row r="1546" spans="1:10" s="13" customFormat="1" ht="18" customHeight="1">
      <c r="A1546" s="37"/>
      <c r="B1546" s="9"/>
      <c r="C1546" s="16" t="s">
        <v>3522</v>
      </c>
      <c r="D1546" s="43" t="s">
        <v>21</v>
      </c>
      <c r="E1546" s="43" t="s">
        <v>21</v>
      </c>
      <c r="F1546" s="17" t="s">
        <v>3523</v>
      </c>
      <c r="G1546" s="12"/>
      <c r="H1546" s="13">
        <v>1546</v>
      </c>
      <c r="I1546" s="13" t="s">
        <v>3519</v>
      </c>
      <c r="J1546" s="13">
        <v>57946.336000000003</v>
      </c>
    </row>
    <row r="1547" spans="1:10" s="13" customFormat="1" ht="18" customHeight="1">
      <c r="A1547" s="37" t="s">
        <v>3524</v>
      </c>
      <c r="B1547" s="9"/>
      <c r="C1547" s="16" t="s">
        <v>6635</v>
      </c>
      <c r="D1547" s="43">
        <v>36.695</v>
      </c>
      <c r="E1547" s="43">
        <v>988.85699999999997</v>
      </c>
      <c r="F1547" s="17" t="s">
        <v>3525</v>
      </c>
      <c r="G1547" s="12"/>
      <c r="H1547" s="13">
        <v>1547</v>
      </c>
      <c r="I1547" s="13" t="s">
        <v>3524</v>
      </c>
      <c r="J1547" s="13">
        <v>988.85699999999997</v>
      </c>
    </row>
    <row r="1548" spans="1:10" s="13" customFormat="1" ht="18" customHeight="1">
      <c r="A1548" s="37" t="s">
        <v>6808</v>
      </c>
      <c r="B1548" s="9"/>
      <c r="C1548" s="16" t="s">
        <v>7212</v>
      </c>
      <c r="D1548" s="43" t="e">
        <v>#N/A</v>
      </c>
      <c r="E1548" s="43" t="e">
        <v>#N/A</v>
      </c>
      <c r="F1548" s="17" t="s">
        <v>7090</v>
      </c>
      <c r="G1548" s="12"/>
      <c r="H1548" s="13">
        <v>1548</v>
      </c>
      <c r="I1548" s="13" t="s">
        <v>6808</v>
      </c>
      <c r="J1548" s="13" t="e">
        <v>#N/A</v>
      </c>
    </row>
    <row r="1549" spans="1:10" s="13" customFormat="1" ht="18" customHeight="1">
      <c r="A1549" s="37"/>
      <c r="B1549" s="9"/>
      <c r="C1549" s="16" t="s">
        <v>7213</v>
      </c>
      <c r="D1549" s="43" t="s">
        <v>21</v>
      </c>
      <c r="E1549" s="43" t="s">
        <v>21</v>
      </c>
      <c r="F1549" s="17" t="s">
        <v>6943</v>
      </c>
      <c r="G1549" s="12"/>
      <c r="H1549" s="13">
        <v>1549</v>
      </c>
      <c r="I1549" s="13" t="s">
        <v>6808</v>
      </c>
      <c r="J1549" s="13" t="e">
        <v>#N/A</v>
      </c>
    </row>
    <row r="1550" spans="1:10" s="13" customFormat="1" ht="18" customHeight="1">
      <c r="A1550" s="37" t="s">
        <v>3526</v>
      </c>
      <c r="B1550" s="9"/>
      <c r="C1550" s="16" t="s">
        <v>3527</v>
      </c>
      <c r="D1550" s="43">
        <v>66.45</v>
      </c>
      <c r="E1550" s="43">
        <v>3213.7080000000001</v>
      </c>
      <c r="F1550" s="17" t="s">
        <v>3528</v>
      </c>
      <c r="G1550" s="12"/>
      <c r="H1550" s="13">
        <v>1550</v>
      </c>
      <c r="I1550" s="13" t="s">
        <v>3526</v>
      </c>
      <c r="J1550" s="13">
        <v>3213.7080000000001</v>
      </c>
    </row>
    <row r="1551" spans="1:10" s="13" customFormat="1" ht="18" customHeight="1">
      <c r="A1551" s="37" t="s">
        <v>6809</v>
      </c>
      <c r="B1551" s="9"/>
      <c r="C1551" s="16" t="s">
        <v>7091</v>
      </c>
      <c r="D1551" s="43">
        <v>19.021999999999998</v>
      </c>
      <c r="E1551" s="43">
        <v>962.86199999999997</v>
      </c>
      <c r="F1551" s="17" t="s">
        <v>6864</v>
      </c>
      <c r="G1551" s="12"/>
      <c r="H1551" s="13">
        <v>1551</v>
      </c>
      <c r="I1551" s="13" t="s">
        <v>6809</v>
      </c>
      <c r="J1551" s="13">
        <v>962.86199999999997</v>
      </c>
    </row>
    <row r="1552" spans="1:10" s="13" customFormat="1" ht="18" customHeight="1">
      <c r="A1552" s="37" t="s">
        <v>6810</v>
      </c>
      <c r="B1552" s="9"/>
      <c r="C1552" s="16" t="s">
        <v>7093</v>
      </c>
      <c r="D1552" s="43">
        <v>2</v>
      </c>
      <c r="E1552" s="43">
        <v>168.29499999999999</v>
      </c>
      <c r="F1552" s="17" t="s">
        <v>7092</v>
      </c>
      <c r="G1552" s="12"/>
      <c r="H1552" s="13">
        <v>1552</v>
      </c>
      <c r="I1552" s="13" t="s">
        <v>6810</v>
      </c>
      <c r="J1552" s="13">
        <v>168.29499999999999</v>
      </c>
    </row>
    <row r="1553" spans="1:10" s="13" customFormat="1" ht="18" customHeight="1">
      <c r="A1553" s="38" t="s">
        <v>3529</v>
      </c>
      <c r="B1553" s="14"/>
      <c r="C1553" s="29" t="s">
        <v>3530</v>
      </c>
      <c r="D1553" s="43">
        <v>9011.848</v>
      </c>
      <c r="E1553" s="43">
        <v>746450.21299999999</v>
      </c>
      <c r="F1553" s="17" t="s">
        <v>3531</v>
      </c>
      <c r="G1553" s="12"/>
      <c r="H1553" s="13">
        <v>1553</v>
      </c>
      <c r="I1553" s="13" t="s">
        <v>3529</v>
      </c>
      <c r="J1553" s="13">
        <v>746450.21299999999</v>
      </c>
    </row>
    <row r="1554" spans="1:10" s="13" customFormat="1" ht="18" customHeight="1">
      <c r="A1554" s="37" t="s">
        <v>3532</v>
      </c>
      <c r="B1554" s="9"/>
      <c r="C1554" s="16" t="s">
        <v>3533</v>
      </c>
      <c r="D1554" s="43">
        <v>329.42700000000002</v>
      </c>
      <c r="E1554" s="43">
        <v>17402.137999999999</v>
      </c>
      <c r="F1554" s="17" t="s">
        <v>3534</v>
      </c>
      <c r="G1554" s="12"/>
      <c r="H1554" s="13">
        <v>1554</v>
      </c>
      <c r="I1554" s="13" t="s">
        <v>3532</v>
      </c>
      <c r="J1554" s="13">
        <v>17402.137999999999</v>
      </c>
    </row>
    <row r="1555" spans="1:10" s="13" customFormat="1" ht="18" customHeight="1">
      <c r="A1555" s="38" t="s">
        <v>3535</v>
      </c>
      <c r="B1555" s="14"/>
      <c r="C1555" s="28" t="s">
        <v>3536</v>
      </c>
      <c r="D1555" s="43">
        <v>682.08399999999995</v>
      </c>
      <c r="E1555" s="43">
        <v>106219.088</v>
      </c>
      <c r="F1555" s="17" t="s">
        <v>3537</v>
      </c>
      <c r="G1555" s="12"/>
      <c r="H1555" s="13">
        <v>1555</v>
      </c>
      <c r="I1555" s="13" t="s">
        <v>3535</v>
      </c>
      <c r="J1555" s="13">
        <v>106219.088</v>
      </c>
    </row>
    <row r="1556" spans="1:10" s="13" customFormat="1" ht="18" customHeight="1">
      <c r="A1556" s="38"/>
      <c r="B1556" s="14"/>
      <c r="C1556" s="28" t="s">
        <v>3538</v>
      </c>
      <c r="D1556" s="43" t="s">
        <v>21</v>
      </c>
      <c r="E1556" s="43" t="s">
        <v>21</v>
      </c>
      <c r="F1556" s="17" t="s">
        <v>3539</v>
      </c>
      <c r="G1556" s="12"/>
      <c r="H1556" s="13">
        <v>1556</v>
      </c>
      <c r="I1556" s="13" t="s">
        <v>3535</v>
      </c>
      <c r="J1556" s="13">
        <v>106219.088</v>
      </c>
    </row>
    <row r="1557" spans="1:10" s="13" customFormat="1" ht="18" customHeight="1">
      <c r="A1557" s="37" t="s">
        <v>3540</v>
      </c>
      <c r="B1557" s="9"/>
      <c r="C1557" s="16" t="s">
        <v>3541</v>
      </c>
      <c r="D1557" s="43">
        <v>10089.742</v>
      </c>
      <c r="E1557" s="43">
        <v>2564420.8689999999</v>
      </c>
      <c r="F1557" s="17" t="s">
        <v>3542</v>
      </c>
      <c r="G1557" s="12"/>
      <c r="H1557" s="13">
        <v>1557</v>
      </c>
      <c r="I1557" s="13" t="s">
        <v>3540</v>
      </c>
      <c r="J1557" s="13">
        <v>2564420.8689999999</v>
      </c>
    </row>
    <row r="1558" spans="1:10" s="13" customFormat="1" ht="18" customHeight="1">
      <c r="A1558" s="37"/>
      <c r="B1558" s="9"/>
      <c r="C1558" s="16" t="s">
        <v>3543</v>
      </c>
      <c r="D1558" s="43" t="s">
        <v>21</v>
      </c>
      <c r="E1558" s="43" t="s">
        <v>21</v>
      </c>
      <c r="F1558" s="17" t="s">
        <v>3544</v>
      </c>
      <c r="G1558" s="12"/>
      <c r="H1558" s="13">
        <v>1558</v>
      </c>
      <c r="I1558" s="13" t="s">
        <v>3540</v>
      </c>
      <c r="J1558" s="13">
        <v>2564420.8689999999</v>
      </c>
    </row>
    <row r="1559" spans="1:10" s="13" customFormat="1" ht="18" customHeight="1">
      <c r="A1559" s="37" t="s">
        <v>3545</v>
      </c>
      <c r="B1559" s="9"/>
      <c r="C1559" s="16" t="s">
        <v>3546</v>
      </c>
      <c r="D1559" s="43">
        <v>472.935</v>
      </c>
      <c r="E1559" s="43">
        <v>52248.341</v>
      </c>
      <c r="F1559" s="17" t="s">
        <v>3547</v>
      </c>
      <c r="G1559" s="12"/>
      <c r="H1559" s="13">
        <v>1559</v>
      </c>
      <c r="I1559" s="13" t="s">
        <v>3545</v>
      </c>
      <c r="J1559" s="13">
        <v>52248.341</v>
      </c>
    </row>
    <row r="1560" spans="1:10" s="13" customFormat="1" ht="18" customHeight="1">
      <c r="A1560" s="37"/>
      <c r="B1560" s="9"/>
      <c r="C1560" s="16" t="s">
        <v>3548</v>
      </c>
      <c r="D1560" s="43" t="s">
        <v>21</v>
      </c>
      <c r="E1560" s="43" t="s">
        <v>21</v>
      </c>
      <c r="F1560" s="17" t="s">
        <v>3549</v>
      </c>
      <c r="G1560" s="12"/>
      <c r="H1560" s="13">
        <v>1560</v>
      </c>
      <c r="I1560" s="13" t="s">
        <v>3545</v>
      </c>
      <c r="J1560" s="13">
        <v>52248.341</v>
      </c>
    </row>
    <row r="1561" spans="1:10" s="13" customFormat="1" ht="18" customHeight="1">
      <c r="A1561" s="37" t="s">
        <v>3550</v>
      </c>
      <c r="B1561" s="9"/>
      <c r="C1561" s="16" t="s">
        <v>3551</v>
      </c>
      <c r="D1561" s="43">
        <v>159.99199999999999</v>
      </c>
      <c r="E1561" s="43">
        <v>40117.231</v>
      </c>
      <c r="F1561" s="17" t="s">
        <v>3552</v>
      </c>
      <c r="G1561" s="12"/>
      <c r="H1561" s="13">
        <v>1561</v>
      </c>
      <c r="I1561" s="13" t="s">
        <v>3550</v>
      </c>
      <c r="J1561" s="13">
        <v>40117.231</v>
      </c>
    </row>
    <row r="1562" spans="1:10" s="13" customFormat="1" ht="18" customHeight="1">
      <c r="A1562" s="37" t="s">
        <v>3553</v>
      </c>
      <c r="B1562" s="9"/>
      <c r="C1562" s="16" t="s">
        <v>3554</v>
      </c>
      <c r="D1562" s="43">
        <v>4538.6629999999996</v>
      </c>
      <c r="E1562" s="43">
        <v>291336.20199999999</v>
      </c>
      <c r="F1562" s="17" t="s">
        <v>3555</v>
      </c>
      <c r="G1562" s="12"/>
      <c r="H1562" s="13">
        <v>1562</v>
      </c>
      <c r="I1562" s="13" t="s">
        <v>3553</v>
      </c>
      <c r="J1562" s="13">
        <v>291336.20199999999</v>
      </c>
    </row>
    <row r="1563" spans="1:10" s="13" customFormat="1" ht="18" customHeight="1">
      <c r="A1563" s="37"/>
      <c r="B1563" s="9"/>
      <c r="C1563" s="16" t="s">
        <v>3556</v>
      </c>
      <c r="D1563" s="43" t="s">
        <v>21</v>
      </c>
      <c r="E1563" s="43" t="s">
        <v>21</v>
      </c>
      <c r="F1563" s="17" t="s">
        <v>3557</v>
      </c>
      <c r="G1563" s="12"/>
      <c r="H1563" s="13">
        <v>1563</v>
      </c>
      <c r="I1563" s="13" t="s">
        <v>3553</v>
      </c>
      <c r="J1563" s="13">
        <v>291336.20199999999</v>
      </c>
    </row>
    <row r="1564" spans="1:10" s="13" customFormat="1" ht="18" customHeight="1">
      <c r="A1564" s="37" t="s">
        <v>3558</v>
      </c>
      <c r="B1564" s="9"/>
      <c r="C1564" s="16" t="s">
        <v>3559</v>
      </c>
      <c r="D1564" s="43">
        <v>236.012</v>
      </c>
      <c r="E1564" s="43">
        <v>31984.409</v>
      </c>
      <c r="F1564" s="17" t="s">
        <v>3560</v>
      </c>
      <c r="G1564" s="12"/>
      <c r="H1564" s="13">
        <v>1564</v>
      </c>
      <c r="I1564" s="13" t="s">
        <v>3558</v>
      </c>
      <c r="J1564" s="13">
        <v>31984.409</v>
      </c>
    </row>
    <row r="1565" spans="1:10" s="13" customFormat="1" ht="18" customHeight="1">
      <c r="A1565" s="37"/>
      <c r="B1565" s="9"/>
      <c r="C1565" s="16"/>
      <c r="D1565" s="43" t="s">
        <v>21</v>
      </c>
      <c r="E1565" s="43" t="s">
        <v>21</v>
      </c>
      <c r="F1565" s="17" t="s">
        <v>3561</v>
      </c>
      <c r="G1565" s="12"/>
      <c r="H1565" s="13">
        <v>1565</v>
      </c>
      <c r="I1565" s="13" t="s">
        <v>3558</v>
      </c>
      <c r="J1565" s="13">
        <v>31984.409</v>
      </c>
    </row>
    <row r="1566" spans="1:10" s="13" customFormat="1" ht="18" customHeight="1">
      <c r="A1566" s="37" t="s">
        <v>3562</v>
      </c>
      <c r="B1566" s="9"/>
      <c r="C1566" s="16" t="s">
        <v>3563</v>
      </c>
      <c r="D1566" s="43">
        <v>2811.904</v>
      </c>
      <c r="E1566" s="43">
        <v>169314.52900000001</v>
      </c>
      <c r="F1566" s="17" t="s">
        <v>3564</v>
      </c>
      <c r="G1566" s="12"/>
      <c r="H1566" s="13">
        <v>1566</v>
      </c>
      <c r="I1566" s="13" t="s">
        <v>3562</v>
      </c>
      <c r="J1566" s="13">
        <v>169314.52900000001</v>
      </c>
    </row>
    <row r="1567" spans="1:10" s="13" customFormat="1" ht="18" customHeight="1">
      <c r="A1567" s="37"/>
      <c r="B1567" s="9"/>
      <c r="C1567" s="16" t="s">
        <v>3565</v>
      </c>
      <c r="D1567" s="43" t="s">
        <v>21</v>
      </c>
      <c r="E1567" s="43" t="s">
        <v>21</v>
      </c>
      <c r="F1567" s="17" t="s">
        <v>3566</v>
      </c>
      <c r="G1567" s="12"/>
      <c r="H1567" s="13">
        <v>1567</v>
      </c>
      <c r="I1567" s="13" t="s">
        <v>3562</v>
      </c>
      <c r="J1567" s="13">
        <v>169314.52900000001</v>
      </c>
    </row>
    <row r="1568" spans="1:10" s="13" customFormat="1" ht="18" customHeight="1">
      <c r="A1568" s="37" t="s">
        <v>3567</v>
      </c>
      <c r="B1568" s="9"/>
      <c r="C1568" s="16" t="s">
        <v>3568</v>
      </c>
      <c r="D1568" s="43">
        <v>72.691999999999993</v>
      </c>
      <c r="E1568" s="43">
        <v>14050.794</v>
      </c>
      <c r="F1568" s="17" t="s">
        <v>3569</v>
      </c>
      <c r="G1568" s="12"/>
      <c r="H1568" s="13">
        <v>1568</v>
      </c>
      <c r="I1568" s="13" t="s">
        <v>3567</v>
      </c>
      <c r="J1568" s="13">
        <v>14050.794</v>
      </c>
    </row>
    <row r="1569" spans="1:10" s="13" customFormat="1" ht="18" customHeight="1">
      <c r="A1569" s="37"/>
      <c r="B1569" s="9"/>
      <c r="C1569" s="16" t="s">
        <v>3570</v>
      </c>
      <c r="D1569" s="43" t="s">
        <v>21</v>
      </c>
      <c r="E1569" s="43" t="s">
        <v>21</v>
      </c>
      <c r="F1569" s="17" t="s">
        <v>3571</v>
      </c>
      <c r="G1569" s="12"/>
      <c r="H1569" s="13">
        <v>1569</v>
      </c>
      <c r="I1569" s="13" t="s">
        <v>3567</v>
      </c>
      <c r="J1569" s="13">
        <v>14050.794</v>
      </c>
    </row>
    <row r="1570" spans="1:10" s="13" customFormat="1" ht="18" customHeight="1">
      <c r="A1570" s="37" t="s">
        <v>3572</v>
      </c>
      <c r="B1570" s="9"/>
      <c r="C1570" s="16" t="s">
        <v>3573</v>
      </c>
      <c r="D1570" s="43">
        <v>228.88300000000001</v>
      </c>
      <c r="E1570" s="43">
        <v>21333.593000000001</v>
      </c>
      <c r="F1570" s="17" t="s">
        <v>3574</v>
      </c>
      <c r="G1570" s="12"/>
      <c r="H1570" s="13">
        <v>1570</v>
      </c>
      <c r="I1570" s="13" t="s">
        <v>3572</v>
      </c>
      <c r="J1570" s="13">
        <v>21333.593000000001</v>
      </c>
    </row>
    <row r="1571" spans="1:10" s="13" customFormat="1" ht="18" customHeight="1">
      <c r="A1571" s="37"/>
      <c r="B1571" s="9"/>
      <c r="C1571" s="16" t="s">
        <v>3575</v>
      </c>
      <c r="D1571" s="43" t="s">
        <v>21</v>
      </c>
      <c r="E1571" s="43" t="s">
        <v>21</v>
      </c>
      <c r="F1571" s="17" t="s">
        <v>3576</v>
      </c>
      <c r="G1571" s="12"/>
      <c r="H1571" s="13">
        <v>1571</v>
      </c>
      <c r="I1571" s="13" t="s">
        <v>3572</v>
      </c>
      <c r="J1571" s="13">
        <v>21333.593000000001</v>
      </c>
    </row>
    <row r="1572" spans="1:10" s="13" customFormat="1" ht="18" customHeight="1">
      <c r="A1572" s="37" t="s">
        <v>3577</v>
      </c>
      <c r="B1572" s="9"/>
      <c r="C1572" s="16" t="s">
        <v>3578</v>
      </c>
      <c r="D1572" s="43">
        <v>1.4830000000000001</v>
      </c>
      <c r="E1572" s="43">
        <v>188</v>
      </c>
      <c r="F1572" s="17" t="s">
        <v>3579</v>
      </c>
      <c r="G1572" s="12"/>
      <c r="H1572" s="13">
        <v>1572</v>
      </c>
      <c r="I1572" s="13" t="s">
        <v>3577</v>
      </c>
      <c r="J1572" s="13">
        <v>188</v>
      </c>
    </row>
    <row r="1573" spans="1:10" s="13" customFormat="1" ht="18" customHeight="1">
      <c r="A1573" s="37"/>
      <c r="B1573" s="9"/>
      <c r="C1573" s="16" t="s">
        <v>3580</v>
      </c>
      <c r="D1573" s="43" t="s">
        <v>21</v>
      </c>
      <c r="E1573" s="43" t="s">
        <v>21</v>
      </c>
      <c r="F1573" s="17" t="s">
        <v>3581</v>
      </c>
      <c r="G1573" s="12"/>
      <c r="H1573" s="13">
        <v>1573</v>
      </c>
      <c r="I1573" s="13" t="s">
        <v>3577</v>
      </c>
      <c r="J1573" s="13">
        <v>188</v>
      </c>
    </row>
    <row r="1574" spans="1:10" s="13" customFormat="1" ht="18" customHeight="1">
      <c r="A1574" s="37" t="s">
        <v>3582</v>
      </c>
      <c r="B1574" s="9"/>
      <c r="C1574" s="16" t="s">
        <v>3583</v>
      </c>
      <c r="D1574" s="43">
        <v>396.887</v>
      </c>
      <c r="E1574" s="43">
        <v>40723.023999999998</v>
      </c>
      <c r="F1574" s="17" t="s">
        <v>3584</v>
      </c>
      <c r="G1574" s="12"/>
      <c r="H1574" s="13">
        <v>1574</v>
      </c>
      <c r="I1574" s="13" t="s">
        <v>3582</v>
      </c>
      <c r="J1574" s="13">
        <v>40723.023999999998</v>
      </c>
    </row>
    <row r="1575" spans="1:10" s="13" customFormat="1" ht="18" customHeight="1" thickBot="1">
      <c r="A1575" s="39"/>
      <c r="B1575" s="51"/>
      <c r="C1575" s="55" t="s">
        <v>3585</v>
      </c>
      <c r="D1575" s="52" t="s">
        <v>21</v>
      </c>
      <c r="E1575" s="52" t="s">
        <v>21</v>
      </c>
      <c r="F1575" s="53" t="s">
        <v>3586</v>
      </c>
      <c r="G1575" s="54"/>
      <c r="H1575" s="13">
        <v>1575</v>
      </c>
      <c r="I1575" s="13" t="s">
        <v>3582</v>
      </c>
      <c r="J1575" s="13">
        <v>40723.023999999998</v>
      </c>
    </row>
    <row r="1576" spans="1:10" s="13" customFormat="1" ht="18" customHeight="1">
      <c r="A1576" s="37" t="s">
        <v>3587</v>
      </c>
      <c r="B1576" s="9"/>
      <c r="C1576" s="16" t="s">
        <v>3588</v>
      </c>
      <c r="D1576" s="43" t="e">
        <v>#N/A</v>
      </c>
      <c r="E1576" s="43" t="e">
        <v>#N/A</v>
      </c>
      <c r="F1576" s="17" t="s">
        <v>3589</v>
      </c>
      <c r="G1576" s="12"/>
      <c r="H1576" s="13">
        <v>1576</v>
      </c>
      <c r="I1576" s="13" t="s">
        <v>3587</v>
      </c>
      <c r="J1576" s="13" t="e">
        <v>#N/A</v>
      </c>
    </row>
    <row r="1577" spans="1:10" s="13" customFormat="1" ht="18" customHeight="1">
      <c r="A1577" s="37"/>
      <c r="B1577" s="9"/>
      <c r="C1577" s="16" t="s">
        <v>3590</v>
      </c>
      <c r="D1577" s="43" t="s">
        <v>21</v>
      </c>
      <c r="E1577" s="43" t="s">
        <v>21</v>
      </c>
      <c r="F1577" s="17" t="s">
        <v>3591</v>
      </c>
      <c r="G1577" s="12"/>
      <c r="H1577" s="13">
        <v>1577</v>
      </c>
      <c r="I1577" s="13" t="s">
        <v>3587</v>
      </c>
      <c r="J1577" s="13" t="e">
        <v>#N/A</v>
      </c>
    </row>
    <row r="1578" spans="1:10" s="13" customFormat="1" ht="18" customHeight="1">
      <c r="A1578" s="37" t="s">
        <v>3592</v>
      </c>
      <c r="B1578" s="9"/>
      <c r="C1578" s="16" t="s">
        <v>3593</v>
      </c>
      <c r="D1578" s="43" t="e">
        <v>#N/A</v>
      </c>
      <c r="E1578" s="43" t="e">
        <v>#N/A</v>
      </c>
      <c r="F1578" s="17" t="s">
        <v>3594</v>
      </c>
      <c r="G1578" s="12"/>
      <c r="H1578" s="13">
        <v>1578</v>
      </c>
      <c r="I1578" s="13" t="s">
        <v>3592</v>
      </c>
      <c r="J1578" s="13" t="e">
        <v>#N/A</v>
      </c>
    </row>
    <row r="1579" spans="1:10" s="13" customFormat="1" ht="18" customHeight="1">
      <c r="A1579" s="37"/>
      <c r="B1579" s="9"/>
      <c r="C1579" s="16" t="s">
        <v>3595</v>
      </c>
      <c r="D1579" s="43" t="s">
        <v>21</v>
      </c>
      <c r="E1579" s="43" t="s">
        <v>21</v>
      </c>
      <c r="F1579" s="17" t="s">
        <v>3596</v>
      </c>
      <c r="G1579" s="12"/>
      <c r="H1579" s="13">
        <v>1579</v>
      </c>
      <c r="I1579" s="13" t="s">
        <v>3592</v>
      </c>
      <c r="J1579" s="13" t="e">
        <v>#N/A</v>
      </c>
    </row>
    <row r="1580" spans="1:10" s="13" customFormat="1" ht="18" customHeight="1">
      <c r="A1580" s="38" t="s">
        <v>3597</v>
      </c>
      <c r="B1580" s="14"/>
      <c r="C1580" s="28" t="s">
        <v>3598</v>
      </c>
      <c r="D1580" s="43" t="e">
        <v>#N/A</v>
      </c>
      <c r="E1580" s="43" t="e">
        <v>#N/A</v>
      </c>
      <c r="F1580" s="17" t="s">
        <v>3599</v>
      </c>
      <c r="G1580" s="12"/>
      <c r="H1580" s="13">
        <v>1580</v>
      </c>
      <c r="I1580" s="13" t="s">
        <v>3597</v>
      </c>
      <c r="J1580" s="13" t="e">
        <v>#N/A</v>
      </c>
    </row>
    <row r="1581" spans="1:10" s="13" customFormat="1" ht="18" customHeight="1">
      <c r="A1581" s="38"/>
      <c r="B1581" s="14"/>
      <c r="C1581" s="28" t="s">
        <v>3600</v>
      </c>
      <c r="D1581" s="43" t="s">
        <v>21</v>
      </c>
      <c r="E1581" s="43" t="s">
        <v>21</v>
      </c>
      <c r="F1581" s="17" t="s">
        <v>3601</v>
      </c>
      <c r="G1581" s="12"/>
      <c r="H1581" s="13">
        <v>1581</v>
      </c>
      <c r="I1581" s="13" t="s">
        <v>3597</v>
      </c>
      <c r="J1581" s="13" t="e">
        <v>#N/A</v>
      </c>
    </row>
    <row r="1582" spans="1:10" s="13" customFormat="1" ht="18" customHeight="1">
      <c r="A1582" s="38" t="s">
        <v>3602</v>
      </c>
      <c r="B1582" s="14"/>
      <c r="C1582" s="28" t="s">
        <v>3603</v>
      </c>
      <c r="D1582" s="43">
        <v>69.191999999999993</v>
      </c>
      <c r="E1582" s="43">
        <v>3087.2429999999999</v>
      </c>
      <c r="F1582" s="17" t="s">
        <v>3604</v>
      </c>
      <c r="G1582" s="12"/>
      <c r="H1582" s="13">
        <v>1582</v>
      </c>
      <c r="I1582" s="13" t="s">
        <v>3602</v>
      </c>
      <c r="J1582" s="13">
        <v>3087.2429999999999</v>
      </c>
    </row>
    <row r="1583" spans="1:10" s="13" customFormat="1" ht="18" customHeight="1">
      <c r="A1583" s="38"/>
      <c r="B1583" s="14"/>
      <c r="C1583" s="28" t="s">
        <v>3605</v>
      </c>
      <c r="D1583" s="43" t="s">
        <v>21</v>
      </c>
      <c r="E1583" s="43" t="s">
        <v>21</v>
      </c>
      <c r="F1583" s="17" t="s">
        <v>3606</v>
      </c>
      <c r="G1583" s="12"/>
      <c r="H1583" s="13">
        <v>1583</v>
      </c>
      <c r="I1583" s="13" t="s">
        <v>3602</v>
      </c>
      <c r="J1583" s="13">
        <v>3087.2429999999999</v>
      </c>
    </row>
    <row r="1584" spans="1:10" s="13" customFormat="1" ht="18" customHeight="1">
      <c r="A1584" s="38" t="s">
        <v>3607</v>
      </c>
      <c r="B1584" s="14"/>
      <c r="C1584" s="29" t="s">
        <v>3608</v>
      </c>
      <c r="D1584" s="43" t="e">
        <v>#N/A</v>
      </c>
      <c r="E1584" s="43" t="e">
        <v>#N/A</v>
      </c>
      <c r="F1584" s="17" t="s">
        <v>3609</v>
      </c>
      <c r="G1584" s="12"/>
      <c r="H1584" s="13">
        <v>1584</v>
      </c>
      <c r="I1584" s="13" t="s">
        <v>3607</v>
      </c>
      <c r="J1584" s="13" t="e">
        <v>#N/A</v>
      </c>
    </row>
    <row r="1585" spans="1:10" s="13" customFormat="1" ht="18" customHeight="1">
      <c r="A1585" s="38"/>
      <c r="B1585" s="14"/>
      <c r="C1585" s="29" t="s">
        <v>3610</v>
      </c>
      <c r="D1585" s="43" t="s">
        <v>21</v>
      </c>
      <c r="E1585" s="43" t="s">
        <v>21</v>
      </c>
      <c r="F1585" s="17"/>
      <c r="G1585" s="12"/>
      <c r="H1585" s="13">
        <v>1585</v>
      </c>
      <c r="I1585" s="13" t="s">
        <v>3607</v>
      </c>
      <c r="J1585" s="13" t="e">
        <v>#N/A</v>
      </c>
    </row>
    <row r="1586" spans="1:10" s="13" customFormat="1" ht="18" customHeight="1">
      <c r="A1586" s="37" t="s">
        <v>3611</v>
      </c>
      <c r="B1586" s="9"/>
      <c r="C1586" s="16" t="s">
        <v>3612</v>
      </c>
      <c r="D1586" s="43">
        <v>864.91099999999994</v>
      </c>
      <c r="E1586" s="43">
        <v>69532.262000000002</v>
      </c>
      <c r="F1586" s="17" t="s">
        <v>3613</v>
      </c>
      <c r="G1586" s="12"/>
      <c r="H1586" s="13">
        <v>1586</v>
      </c>
      <c r="I1586" s="13" t="s">
        <v>3611</v>
      </c>
      <c r="J1586" s="13">
        <v>69532.262000000002</v>
      </c>
    </row>
    <row r="1587" spans="1:10" s="13" customFormat="1" ht="18" customHeight="1">
      <c r="A1587" s="37"/>
      <c r="B1587" s="9"/>
      <c r="C1587" s="16" t="s">
        <v>3614</v>
      </c>
      <c r="D1587" s="43" t="s">
        <v>21</v>
      </c>
      <c r="E1587" s="43" t="s">
        <v>21</v>
      </c>
      <c r="F1587" s="17" t="s">
        <v>3615</v>
      </c>
      <c r="G1587" s="12"/>
      <c r="H1587" s="13">
        <v>1587</v>
      </c>
      <c r="I1587" s="13" t="s">
        <v>3611</v>
      </c>
      <c r="J1587" s="13">
        <v>69532.262000000002</v>
      </c>
    </row>
    <row r="1588" spans="1:10" s="13" customFormat="1" ht="18" customHeight="1">
      <c r="A1588" s="37" t="s">
        <v>3616</v>
      </c>
      <c r="B1588" s="9"/>
      <c r="C1588" s="16" t="s">
        <v>3617</v>
      </c>
      <c r="D1588" s="43">
        <v>199.27</v>
      </c>
      <c r="E1588" s="43">
        <v>10847</v>
      </c>
      <c r="F1588" s="17" t="s">
        <v>3618</v>
      </c>
      <c r="G1588" s="12"/>
      <c r="H1588" s="13">
        <v>1588</v>
      </c>
      <c r="I1588" s="13" t="s">
        <v>3616</v>
      </c>
      <c r="J1588" s="13">
        <v>10847</v>
      </c>
    </row>
    <row r="1589" spans="1:10" s="13" customFormat="1" ht="18" customHeight="1">
      <c r="A1589" s="37"/>
      <c r="B1589" s="9"/>
      <c r="C1589" s="16"/>
      <c r="D1589" s="43" t="s">
        <v>21</v>
      </c>
      <c r="E1589" s="43" t="s">
        <v>21</v>
      </c>
      <c r="F1589" s="17" t="s">
        <v>3619</v>
      </c>
      <c r="G1589" s="12"/>
      <c r="H1589" s="13">
        <v>1589</v>
      </c>
      <c r="I1589" s="13" t="s">
        <v>3616</v>
      </c>
      <c r="J1589" s="13">
        <v>10847</v>
      </c>
    </row>
    <row r="1590" spans="1:10" s="13" customFormat="1" ht="18" customHeight="1">
      <c r="A1590" s="37" t="s">
        <v>3620</v>
      </c>
      <c r="B1590" s="9"/>
      <c r="C1590" s="16" t="s">
        <v>3621</v>
      </c>
      <c r="D1590" s="43">
        <v>792.43200000000002</v>
      </c>
      <c r="E1590" s="43">
        <v>34480.446000000004</v>
      </c>
      <c r="F1590" s="17" t="s">
        <v>3622</v>
      </c>
      <c r="G1590" s="12"/>
      <c r="H1590" s="13">
        <v>1590</v>
      </c>
      <c r="I1590" s="13" t="s">
        <v>3620</v>
      </c>
      <c r="J1590" s="13">
        <v>34480.446000000004</v>
      </c>
    </row>
    <row r="1591" spans="1:10" s="13" customFormat="1" ht="18" customHeight="1">
      <c r="A1591" s="37"/>
      <c r="B1591" s="9"/>
      <c r="C1591" s="16" t="s">
        <v>3623</v>
      </c>
      <c r="D1591" s="43" t="s">
        <v>21</v>
      </c>
      <c r="E1591" s="43" t="s">
        <v>21</v>
      </c>
      <c r="F1591" s="17" t="s">
        <v>3624</v>
      </c>
      <c r="G1591" s="12"/>
      <c r="H1591" s="13">
        <v>1591</v>
      </c>
      <c r="I1591" s="13" t="s">
        <v>3620</v>
      </c>
      <c r="J1591" s="13">
        <v>34480.446000000004</v>
      </c>
    </row>
    <row r="1592" spans="1:10" s="13" customFormat="1" ht="18" customHeight="1">
      <c r="A1592" s="37" t="s">
        <v>3625</v>
      </c>
      <c r="B1592" s="9"/>
      <c r="C1592" s="16" t="s">
        <v>3626</v>
      </c>
      <c r="D1592" s="43">
        <v>274.87200000000001</v>
      </c>
      <c r="E1592" s="43">
        <v>35106.156000000003</v>
      </c>
      <c r="F1592" s="17" t="s">
        <v>3627</v>
      </c>
      <c r="G1592" s="12"/>
      <c r="H1592" s="13">
        <v>1592</v>
      </c>
      <c r="I1592" s="13" t="s">
        <v>3625</v>
      </c>
      <c r="J1592" s="13">
        <v>35106.156000000003</v>
      </c>
    </row>
    <row r="1593" spans="1:10" s="13" customFormat="1" ht="18" customHeight="1">
      <c r="A1593" s="37"/>
      <c r="B1593" s="9"/>
      <c r="C1593" s="16" t="s">
        <v>3628</v>
      </c>
      <c r="D1593" s="43" t="s">
        <v>21</v>
      </c>
      <c r="E1593" s="43" t="s">
        <v>21</v>
      </c>
      <c r="F1593" s="17" t="s">
        <v>3629</v>
      </c>
      <c r="G1593" s="12"/>
      <c r="H1593" s="13">
        <v>1593</v>
      </c>
      <c r="I1593" s="13" t="s">
        <v>3625</v>
      </c>
      <c r="J1593" s="13">
        <v>35106.156000000003</v>
      </c>
    </row>
    <row r="1594" spans="1:10" s="13" customFormat="1" ht="18" customHeight="1">
      <c r="A1594" s="38" t="s">
        <v>3630</v>
      </c>
      <c r="B1594" s="14"/>
      <c r="C1594" s="28" t="s">
        <v>3631</v>
      </c>
      <c r="D1594" s="43">
        <v>277.7</v>
      </c>
      <c r="E1594" s="43">
        <v>12492.334000000001</v>
      </c>
      <c r="F1594" s="17" t="s">
        <v>3632</v>
      </c>
      <c r="G1594" s="12"/>
      <c r="H1594" s="13">
        <v>1594</v>
      </c>
      <c r="I1594" s="13" t="s">
        <v>3630</v>
      </c>
      <c r="J1594" s="13">
        <v>12492.334000000001</v>
      </c>
    </row>
    <row r="1595" spans="1:10" s="13" customFormat="1" ht="18" customHeight="1">
      <c r="A1595" s="38"/>
      <c r="B1595" s="14"/>
      <c r="C1595" s="28" t="s">
        <v>3633</v>
      </c>
      <c r="D1595" s="43" t="s">
        <v>21</v>
      </c>
      <c r="E1595" s="43" t="s">
        <v>21</v>
      </c>
      <c r="F1595" s="17" t="s">
        <v>3634</v>
      </c>
      <c r="G1595" s="12"/>
      <c r="H1595" s="13">
        <v>1595</v>
      </c>
      <c r="I1595" s="13" t="s">
        <v>3630</v>
      </c>
      <c r="J1595" s="13">
        <v>12492.334000000001</v>
      </c>
    </row>
    <row r="1596" spans="1:10" s="13" customFormat="1" ht="18" customHeight="1">
      <c r="A1596" s="37" t="s">
        <v>3635</v>
      </c>
      <c r="B1596" s="9"/>
      <c r="C1596" s="16" t="s">
        <v>3636</v>
      </c>
      <c r="D1596" s="43">
        <v>8.9979999999999993</v>
      </c>
      <c r="E1596" s="43">
        <v>1155.4000000000001</v>
      </c>
      <c r="F1596" s="17" t="s">
        <v>3637</v>
      </c>
      <c r="G1596" s="12"/>
      <c r="H1596" s="13">
        <v>1596</v>
      </c>
      <c r="I1596" s="13" t="s">
        <v>3635</v>
      </c>
      <c r="J1596" s="13">
        <v>1155.4000000000001</v>
      </c>
    </row>
    <row r="1597" spans="1:10" s="13" customFormat="1" ht="18" customHeight="1">
      <c r="A1597" s="37"/>
      <c r="B1597" s="9"/>
      <c r="C1597" s="16" t="s">
        <v>3638</v>
      </c>
      <c r="D1597" s="43" t="s">
        <v>21</v>
      </c>
      <c r="E1597" s="43" t="s">
        <v>21</v>
      </c>
      <c r="F1597" s="17" t="s">
        <v>3639</v>
      </c>
      <c r="G1597" s="12"/>
      <c r="H1597" s="13">
        <v>1597</v>
      </c>
      <c r="I1597" s="13" t="s">
        <v>3635</v>
      </c>
      <c r="J1597" s="13">
        <v>1155.4000000000001</v>
      </c>
    </row>
    <row r="1598" spans="1:10" s="13" customFormat="1" ht="18" customHeight="1">
      <c r="A1598" s="37" t="s">
        <v>3640</v>
      </c>
      <c r="B1598" s="9"/>
      <c r="C1598" s="16" t="s">
        <v>3641</v>
      </c>
      <c r="D1598" s="43">
        <v>485.46699999999998</v>
      </c>
      <c r="E1598" s="43">
        <v>52944.192000000003</v>
      </c>
      <c r="F1598" s="17" t="s">
        <v>3642</v>
      </c>
      <c r="G1598" s="12"/>
      <c r="H1598" s="13">
        <v>1598</v>
      </c>
      <c r="I1598" s="13" t="s">
        <v>3640</v>
      </c>
      <c r="J1598" s="13">
        <v>52944.192000000003</v>
      </c>
    </row>
    <row r="1599" spans="1:10" s="13" customFormat="1" ht="18" customHeight="1">
      <c r="A1599" s="37" t="s">
        <v>3643</v>
      </c>
      <c r="B1599" s="9"/>
      <c r="C1599" s="16" t="s">
        <v>3644</v>
      </c>
      <c r="D1599" s="43">
        <v>11.73</v>
      </c>
      <c r="E1599" s="43">
        <v>901.85599999999999</v>
      </c>
      <c r="F1599" s="17" t="s">
        <v>3645</v>
      </c>
      <c r="G1599" s="12"/>
      <c r="H1599" s="13">
        <v>1599</v>
      </c>
      <c r="I1599" s="13" t="s">
        <v>3643</v>
      </c>
      <c r="J1599" s="13">
        <v>901.85599999999999</v>
      </c>
    </row>
    <row r="1600" spans="1:10" s="13" customFormat="1" ht="18" customHeight="1">
      <c r="A1600" s="37" t="s">
        <v>3646</v>
      </c>
      <c r="B1600" s="9"/>
      <c r="C1600" s="16" t="s">
        <v>3647</v>
      </c>
      <c r="D1600" s="43">
        <v>627.25699999999995</v>
      </c>
      <c r="E1600" s="43">
        <v>54377.695</v>
      </c>
      <c r="F1600" s="17" t="s">
        <v>3648</v>
      </c>
      <c r="G1600" s="12"/>
      <c r="H1600" s="13">
        <v>1600</v>
      </c>
      <c r="I1600" s="13" t="s">
        <v>3646</v>
      </c>
      <c r="J1600" s="13">
        <v>54377.695</v>
      </c>
    </row>
    <row r="1601" spans="1:10" s="13" customFormat="1" ht="18" customHeight="1">
      <c r="A1601" s="37" t="s">
        <v>3649</v>
      </c>
      <c r="B1601" s="9"/>
      <c r="C1601" s="16" t="s">
        <v>3650</v>
      </c>
      <c r="D1601" s="43">
        <v>9.7490000000000006</v>
      </c>
      <c r="E1601" s="43">
        <v>859.322</v>
      </c>
      <c r="F1601" s="17" t="s">
        <v>6637</v>
      </c>
      <c r="G1601" s="12"/>
      <c r="H1601" s="13">
        <v>1601</v>
      </c>
      <c r="I1601" s="13" t="s">
        <v>3649</v>
      </c>
      <c r="J1601" s="13">
        <v>859.322</v>
      </c>
    </row>
    <row r="1602" spans="1:10" s="13" customFormat="1" ht="18" customHeight="1">
      <c r="A1602" s="37"/>
      <c r="B1602" s="9"/>
      <c r="C1602" s="16" t="s">
        <v>3651</v>
      </c>
      <c r="D1602" s="43" t="s">
        <v>21</v>
      </c>
      <c r="E1602" s="43" t="s">
        <v>21</v>
      </c>
      <c r="F1602" s="17" t="s">
        <v>6636</v>
      </c>
      <c r="G1602" s="12"/>
      <c r="H1602" s="13">
        <v>1602</v>
      </c>
      <c r="I1602" s="13" t="s">
        <v>3649</v>
      </c>
      <c r="J1602" s="13">
        <v>859.322</v>
      </c>
    </row>
    <row r="1603" spans="1:10" s="13" customFormat="1" ht="18" customHeight="1">
      <c r="A1603" s="37" t="s">
        <v>3652</v>
      </c>
      <c r="B1603" s="9"/>
      <c r="C1603" s="16" t="s">
        <v>3653</v>
      </c>
      <c r="D1603" s="43">
        <v>121.312</v>
      </c>
      <c r="E1603" s="43">
        <v>10079.066999999999</v>
      </c>
      <c r="F1603" s="17" t="s">
        <v>6638</v>
      </c>
      <c r="G1603" s="12"/>
      <c r="H1603" s="13">
        <v>1603</v>
      </c>
      <c r="I1603" s="13" t="s">
        <v>3652</v>
      </c>
      <c r="J1603" s="13">
        <v>10079.066999999999</v>
      </c>
    </row>
    <row r="1604" spans="1:10" s="13" customFormat="1" ht="18" customHeight="1">
      <c r="A1604" s="37" t="s">
        <v>3654</v>
      </c>
      <c r="B1604" s="9"/>
      <c r="C1604" s="16" t="s">
        <v>3655</v>
      </c>
      <c r="D1604" s="43">
        <v>102.072</v>
      </c>
      <c r="E1604" s="43">
        <v>16997.547999999999</v>
      </c>
      <c r="F1604" s="17" t="s">
        <v>6639</v>
      </c>
      <c r="G1604" s="12"/>
      <c r="H1604" s="13">
        <v>1604</v>
      </c>
      <c r="I1604" s="13" t="s">
        <v>3654</v>
      </c>
      <c r="J1604" s="13">
        <v>16997.547999999999</v>
      </c>
    </row>
    <row r="1605" spans="1:10" s="13" customFormat="1" ht="18" customHeight="1">
      <c r="A1605" s="37" t="s">
        <v>3656</v>
      </c>
      <c r="B1605" s="9"/>
      <c r="C1605" s="16" t="s">
        <v>3657</v>
      </c>
      <c r="D1605" s="43">
        <v>29.440999999999999</v>
      </c>
      <c r="E1605" s="43">
        <v>2094.4059999999999</v>
      </c>
      <c r="F1605" s="17" t="s">
        <v>3658</v>
      </c>
      <c r="G1605" s="12"/>
      <c r="H1605" s="13">
        <v>1605</v>
      </c>
      <c r="I1605" s="13" t="s">
        <v>3656</v>
      </c>
      <c r="J1605" s="13">
        <v>2094.4059999999999</v>
      </c>
    </row>
    <row r="1606" spans="1:10" s="13" customFormat="1" ht="18" customHeight="1">
      <c r="A1606" s="37"/>
      <c r="B1606" s="9"/>
      <c r="C1606" s="16" t="s">
        <v>3659</v>
      </c>
      <c r="D1606" s="43" t="s">
        <v>21</v>
      </c>
      <c r="E1606" s="43" t="s">
        <v>21</v>
      </c>
      <c r="F1606" s="17" t="s">
        <v>3660</v>
      </c>
      <c r="G1606" s="12"/>
      <c r="H1606" s="13">
        <v>1606</v>
      </c>
      <c r="I1606" s="13" t="s">
        <v>3656</v>
      </c>
      <c r="J1606" s="13">
        <v>2094.4059999999999</v>
      </c>
    </row>
    <row r="1607" spans="1:10" s="13" customFormat="1" ht="18" customHeight="1">
      <c r="A1607" s="38" t="s">
        <v>3661</v>
      </c>
      <c r="B1607" s="14"/>
      <c r="C1607" s="28" t="s">
        <v>3662</v>
      </c>
      <c r="D1607" s="43">
        <v>23.398</v>
      </c>
      <c r="E1607" s="43">
        <v>11253.433999999999</v>
      </c>
      <c r="F1607" s="17" t="s">
        <v>3663</v>
      </c>
      <c r="G1607" s="12"/>
      <c r="H1607" s="13">
        <v>1607</v>
      </c>
      <c r="I1607" s="13" t="s">
        <v>3661</v>
      </c>
      <c r="J1607" s="13">
        <v>11253.433999999999</v>
      </c>
    </row>
    <row r="1608" spans="1:10" s="13" customFormat="1" ht="18" customHeight="1">
      <c r="A1608" s="37" t="s">
        <v>3664</v>
      </c>
      <c r="B1608" s="9"/>
      <c r="C1608" s="16" t="s">
        <v>3665</v>
      </c>
      <c r="D1608" s="43">
        <v>786.55499999999995</v>
      </c>
      <c r="E1608" s="43">
        <v>93924.224000000002</v>
      </c>
      <c r="F1608" s="17" t="s">
        <v>3666</v>
      </c>
      <c r="G1608" s="12"/>
      <c r="H1608" s="13">
        <v>1608</v>
      </c>
      <c r="I1608" s="13" t="s">
        <v>3664</v>
      </c>
      <c r="J1608" s="13">
        <v>93924.224000000002</v>
      </c>
    </row>
    <row r="1609" spans="1:10" s="13" customFormat="1" ht="18" customHeight="1">
      <c r="A1609" s="37" t="s">
        <v>3667</v>
      </c>
      <c r="B1609" s="9"/>
      <c r="C1609" s="16" t="s">
        <v>3668</v>
      </c>
      <c r="D1609" s="43">
        <v>117.822</v>
      </c>
      <c r="E1609" s="43">
        <v>86405.922000000006</v>
      </c>
      <c r="F1609" s="17" t="s">
        <v>3669</v>
      </c>
      <c r="G1609" s="12"/>
      <c r="H1609" s="13">
        <v>1609</v>
      </c>
      <c r="I1609" s="13" t="s">
        <v>3667</v>
      </c>
      <c r="J1609" s="13">
        <v>86405.922000000006</v>
      </c>
    </row>
    <row r="1610" spans="1:10" s="13" customFormat="1" ht="18" customHeight="1">
      <c r="A1610" s="37" t="s">
        <v>3670</v>
      </c>
      <c r="B1610" s="9"/>
      <c r="C1610" s="16" t="s">
        <v>3671</v>
      </c>
      <c r="D1610" s="43">
        <v>578.505</v>
      </c>
      <c r="E1610" s="43">
        <v>69942.904999999999</v>
      </c>
      <c r="F1610" s="17" t="s">
        <v>3672</v>
      </c>
      <c r="G1610" s="12"/>
      <c r="H1610" s="13">
        <v>1610</v>
      </c>
      <c r="I1610" s="13" t="s">
        <v>3670</v>
      </c>
      <c r="J1610" s="13">
        <v>69942.904999999999</v>
      </c>
    </row>
    <row r="1611" spans="1:10" s="13" customFormat="1" ht="18" customHeight="1">
      <c r="A1611" s="38" t="s">
        <v>3673</v>
      </c>
      <c r="B1611" s="14"/>
      <c r="C1611" s="28" t="s">
        <v>3674</v>
      </c>
      <c r="D1611" s="43">
        <v>116.42700000000001</v>
      </c>
      <c r="E1611" s="43">
        <v>34796.364000000001</v>
      </c>
      <c r="F1611" s="17" t="s">
        <v>3675</v>
      </c>
      <c r="G1611" s="12"/>
      <c r="H1611" s="13">
        <v>1611</v>
      </c>
      <c r="I1611" s="13" t="s">
        <v>3673</v>
      </c>
      <c r="J1611" s="13">
        <v>34796.364000000001</v>
      </c>
    </row>
    <row r="1612" spans="1:10" s="13" customFormat="1" ht="18" customHeight="1">
      <c r="A1612" s="38"/>
      <c r="B1612" s="14"/>
      <c r="C1612" s="28" t="s">
        <v>3676</v>
      </c>
      <c r="D1612" s="43" t="s">
        <v>21</v>
      </c>
      <c r="E1612" s="43" t="s">
        <v>21</v>
      </c>
      <c r="F1612" s="17" t="s">
        <v>3677</v>
      </c>
      <c r="G1612" s="12"/>
      <c r="H1612" s="13">
        <v>1612</v>
      </c>
      <c r="I1612" s="13" t="s">
        <v>3673</v>
      </c>
      <c r="J1612" s="13">
        <v>34796.364000000001</v>
      </c>
    </row>
    <row r="1613" spans="1:10" s="13" customFormat="1" ht="18" customHeight="1">
      <c r="A1613" s="37" t="s">
        <v>3678</v>
      </c>
      <c r="B1613" s="9"/>
      <c r="C1613" s="16" t="s">
        <v>3679</v>
      </c>
      <c r="D1613" s="43">
        <v>67.177000000000007</v>
      </c>
      <c r="E1613" s="43">
        <v>12529.46</v>
      </c>
      <c r="F1613" s="17" t="s">
        <v>3680</v>
      </c>
      <c r="G1613" s="12"/>
      <c r="H1613" s="13">
        <v>1613</v>
      </c>
      <c r="I1613" s="13" t="s">
        <v>3678</v>
      </c>
      <c r="J1613" s="13">
        <v>12529.46</v>
      </c>
    </row>
    <row r="1614" spans="1:10" s="13" customFormat="1" ht="18" customHeight="1">
      <c r="A1614" s="37"/>
      <c r="B1614" s="9"/>
      <c r="C1614" s="16" t="s">
        <v>3681</v>
      </c>
      <c r="D1614" s="43" t="s">
        <v>21</v>
      </c>
      <c r="E1614" s="43" t="s">
        <v>21</v>
      </c>
      <c r="F1614" s="17"/>
      <c r="G1614" s="12"/>
      <c r="H1614" s="13">
        <v>1614</v>
      </c>
      <c r="I1614" s="13" t="s">
        <v>3678</v>
      </c>
      <c r="J1614" s="13">
        <v>12529.46</v>
      </c>
    </row>
    <row r="1615" spans="1:10" s="13" customFormat="1" ht="18" customHeight="1">
      <c r="A1615" s="37" t="s">
        <v>3682</v>
      </c>
      <c r="B1615" s="9"/>
      <c r="C1615" s="16" t="s">
        <v>3683</v>
      </c>
      <c r="D1615" s="43">
        <v>4407.7259999999997</v>
      </c>
      <c r="E1615" s="43">
        <v>803120.63300000003</v>
      </c>
      <c r="F1615" s="17" t="s">
        <v>3684</v>
      </c>
      <c r="G1615" s="12"/>
      <c r="H1615" s="13">
        <v>1615</v>
      </c>
      <c r="I1615" s="13" t="s">
        <v>3682</v>
      </c>
      <c r="J1615" s="13">
        <v>803120.63300000003</v>
      </c>
    </row>
    <row r="1616" spans="1:10" s="13" customFormat="1" ht="18" customHeight="1">
      <c r="A1616" s="37"/>
      <c r="B1616" s="9"/>
      <c r="C1616" s="16" t="s">
        <v>3685</v>
      </c>
      <c r="D1616" s="43" t="s">
        <v>21</v>
      </c>
      <c r="E1616" s="43" t="s">
        <v>21</v>
      </c>
      <c r="F1616" s="17" t="s">
        <v>21</v>
      </c>
      <c r="G1616" s="12"/>
      <c r="H1616" s="13">
        <v>1616</v>
      </c>
      <c r="I1616" s="13" t="s">
        <v>3682</v>
      </c>
      <c r="J1616" s="13">
        <v>803120.63300000003</v>
      </c>
    </row>
    <row r="1617" spans="1:10" s="13" customFormat="1" ht="18" customHeight="1">
      <c r="A1617" s="37" t="s">
        <v>3686</v>
      </c>
      <c r="B1617" s="9"/>
      <c r="C1617" s="16" t="s">
        <v>3687</v>
      </c>
      <c r="D1617" s="43">
        <v>156.84299999999999</v>
      </c>
      <c r="E1617" s="43">
        <v>11370.607</v>
      </c>
      <c r="F1617" s="17" t="s">
        <v>3688</v>
      </c>
      <c r="G1617" s="12"/>
      <c r="H1617" s="13">
        <v>1617</v>
      </c>
      <c r="I1617" s="13" t="s">
        <v>3686</v>
      </c>
      <c r="J1617" s="13">
        <v>11370.607</v>
      </c>
    </row>
    <row r="1618" spans="1:10" s="13" customFormat="1" ht="18" customHeight="1">
      <c r="A1618" s="37"/>
      <c r="B1618" s="9"/>
      <c r="C1618" s="16" t="s">
        <v>3689</v>
      </c>
      <c r="D1618" s="43" t="s">
        <v>21</v>
      </c>
      <c r="E1618" s="43" t="s">
        <v>21</v>
      </c>
      <c r="F1618" s="17" t="s">
        <v>3690</v>
      </c>
      <c r="G1618" s="12"/>
      <c r="H1618" s="13">
        <v>1618</v>
      </c>
      <c r="I1618" s="13" t="s">
        <v>3686</v>
      </c>
      <c r="J1618" s="13">
        <v>11370.607</v>
      </c>
    </row>
    <row r="1619" spans="1:10" s="13" customFormat="1" ht="18" customHeight="1">
      <c r="A1619" s="37"/>
      <c r="B1619" s="9"/>
      <c r="C1619" s="16" t="s">
        <v>3691</v>
      </c>
      <c r="D1619" s="43" t="s">
        <v>21</v>
      </c>
      <c r="E1619" s="43" t="s">
        <v>21</v>
      </c>
      <c r="F1619" s="17" t="s">
        <v>3692</v>
      </c>
      <c r="G1619" s="12"/>
      <c r="H1619" s="13">
        <v>1619</v>
      </c>
      <c r="I1619" s="13" t="s">
        <v>3686</v>
      </c>
      <c r="J1619" s="13">
        <v>11370.607</v>
      </c>
    </row>
    <row r="1620" spans="1:10" s="13" customFormat="1" ht="18" customHeight="1">
      <c r="A1620" s="37"/>
      <c r="B1620" s="9"/>
      <c r="C1620" s="16" t="s">
        <v>3693</v>
      </c>
      <c r="D1620" s="43" t="s">
        <v>21</v>
      </c>
      <c r="E1620" s="43" t="s">
        <v>21</v>
      </c>
      <c r="F1620" s="17"/>
      <c r="G1620" s="12"/>
      <c r="H1620" s="13">
        <v>1620</v>
      </c>
      <c r="I1620" s="13" t="s">
        <v>3686</v>
      </c>
      <c r="J1620" s="13">
        <v>11370.607</v>
      </c>
    </row>
    <row r="1621" spans="1:10" s="13" customFormat="1" ht="18" customHeight="1">
      <c r="A1621" s="37" t="s">
        <v>3694</v>
      </c>
      <c r="B1621" s="9"/>
      <c r="C1621" s="16" t="s">
        <v>3695</v>
      </c>
      <c r="D1621" s="43">
        <v>201.673</v>
      </c>
      <c r="E1621" s="43">
        <v>38002.313999999998</v>
      </c>
      <c r="F1621" s="17" t="s">
        <v>3696</v>
      </c>
      <c r="G1621" s="12"/>
      <c r="H1621" s="13">
        <v>1621</v>
      </c>
      <c r="I1621" s="13" t="s">
        <v>3694</v>
      </c>
      <c r="J1621" s="13">
        <v>38002.313999999998</v>
      </c>
    </row>
    <row r="1622" spans="1:10" s="13" customFormat="1" ht="18" customHeight="1">
      <c r="A1622" s="37" t="s">
        <v>3697</v>
      </c>
      <c r="B1622" s="9"/>
      <c r="C1622" s="16" t="s">
        <v>3698</v>
      </c>
      <c r="D1622" s="43">
        <v>2342.2040000000002</v>
      </c>
      <c r="E1622" s="43">
        <v>241029.18299999999</v>
      </c>
      <c r="F1622" s="17" t="s">
        <v>3699</v>
      </c>
      <c r="G1622" s="12"/>
      <c r="H1622" s="13">
        <v>1622</v>
      </c>
      <c r="I1622" s="13" t="s">
        <v>3697</v>
      </c>
      <c r="J1622" s="13">
        <v>241029.18299999999</v>
      </c>
    </row>
    <row r="1623" spans="1:10" s="13" customFormat="1" ht="18" customHeight="1" thickBot="1">
      <c r="A1623" s="39"/>
      <c r="B1623" s="51"/>
      <c r="C1623" s="55" t="s">
        <v>3700</v>
      </c>
      <c r="D1623" s="52" t="s">
        <v>21</v>
      </c>
      <c r="E1623" s="52" t="s">
        <v>21</v>
      </c>
      <c r="F1623" s="53" t="s">
        <v>3701</v>
      </c>
      <c r="G1623" s="54"/>
      <c r="H1623" s="13">
        <v>1623</v>
      </c>
      <c r="I1623" s="13" t="s">
        <v>3697</v>
      </c>
      <c r="J1623" s="13">
        <v>241029.18299999999</v>
      </c>
    </row>
    <row r="1624" spans="1:10" s="13" customFormat="1" ht="18" customHeight="1">
      <c r="A1624" s="37" t="s">
        <v>3702</v>
      </c>
      <c r="B1624" s="9"/>
      <c r="C1624" s="16" t="s">
        <v>3703</v>
      </c>
      <c r="D1624" s="43">
        <v>882.48900000000003</v>
      </c>
      <c r="E1624" s="43">
        <v>72973.407999999996</v>
      </c>
      <c r="F1624" s="17" t="s">
        <v>3704</v>
      </c>
      <c r="G1624" s="12"/>
      <c r="H1624" s="13">
        <v>1624</v>
      </c>
      <c r="I1624" s="13" t="s">
        <v>3702</v>
      </c>
      <c r="J1624" s="13">
        <v>72973.407999999996</v>
      </c>
    </row>
    <row r="1625" spans="1:10" s="13" customFormat="1" ht="18" customHeight="1">
      <c r="A1625" s="37"/>
      <c r="B1625" s="9"/>
      <c r="C1625" s="16" t="s">
        <v>3705</v>
      </c>
      <c r="D1625" s="43" t="s">
        <v>21</v>
      </c>
      <c r="E1625" s="43" t="s">
        <v>21</v>
      </c>
      <c r="F1625" s="17" t="s">
        <v>3706</v>
      </c>
      <c r="G1625" s="12"/>
      <c r="H1625" s="13">
        <v>1625</v>
      </c>
      <c r="I1625" s="13" t="s">
        <v>3702</v>
      </c>
      <c r="J1625" s="13">
        <v>72973.407999999996</v>
      </c>
    </row>
    <row r="1626" spans="1:10" s="13" customFormat="1" ht="18" customHeight="1">
      <c r="A1626" s="37" t="s">
        <v>3707</v>
      </c>
      <c r="B1626" s="9"/>
      <c r="C1626" s="16" t="s">
        <v>3708</v>
      </c>
      <c r="D1626" s="43">
        <v>570.36300000000006</v>
      </c>
      <c r="E1626" s="43">
        <v>76126.745999999999</v>
      </c>
      <c r="F1626" s="17" t="s">
        <v>3709</v>
      </c>
      <c r="G1626" s="12"/>
      <c r="H1626" s="13">
        <v>1626</v>
      </c>
      <c r="I1626" s="13" t="s">
        <v>3707</v>
      </c>
      <c r="J1626" s="13">
        <v>76126.745999999999</v>
      </c>
    </row>
    <row r="1627" spans="1:10" s="13" customFormat="1" ht="18" customHeight="1">
      <c r="A1627" s="37"/>
      <c r="B1627" s="9"/>
      <c r="C1627" s="16" t="s">
        <v>3710</v>
      </c>
      <c r="D1627" s="43" t="s">
        <v>21</v>
      </c>
      <c r="E1627" s="43" t="s">
        <v>21</v>
      </c>
      <c r="F1627" s="17" t="s">
        <v>3711</v>
      </c>
      <c r="G1627" s="12"/>
      <c r="H1627" s="13">
        <v>1627</v>
      </c>
      <c r="I1627" s="13" t="s">
        <v>3707</v>
      </c>
      <c r="J1627" s="13">
        <v>76126.745999999999</v>
      </c>
    </row>
    <row r="1628" spans="1:10" s="13" customFormat="1" ht="18" customHeight="1">
      <c r="A1628" s="38" t="s">
        <v>3712</v>
      </c>
      <c r="B1628" s="14"/>
      <c r="C1628" s="28" t="s">
        <v>3713</v>
      </c>
      <c r="D1628" s="43">
        <v>35.072000000000003</v>
      </c>
      <c r="E1628" s="43">
        <v>4453.5749999999998</v>
      </c>
      <c r="F1628" s="17" t="s">
        <v>3714</v>
      </c>
      <c r="G1628" s="12"/>
      <c r="H1628" s="13">
        <v>1628</v>
      </c>
      <c r="I1628" s="13" t="s">
        <v>3712</v>
      </c>
      <c r="J1628" s="13">
        <v>4453.5749999999998</v>
      </c>
    </row>
    <row r="1629" spans="1:10" s="13" customFormat="1" ht="18" customHeight="1">
      <c r="A1629" s="38"/>
      <c r="B1629" s="14"/>
      <c r="C1629" s="28" t="s">
        <v>3715</v>
      </c>
      <c r="D1629" s="43" t="s">
        <v>21</v>
      </c>
      <c r="E1629" s="43" t="s">
        <v>21</v>
      </c>
      <c r="F1629" s="17"/>
      <c r="G1629" s="12"/>
      <c r="H1629" s="13">
        <v>1629</v>
      </c>
      <c r="I1629" s="13" t="s">
        <v>3712</v>
      </c>
      <c r="J1629" s="13">
        <v>4453.5749999999998</v>
      </c>
    </row>
    <row r="1630" spans="1:10" s="13" customFormat="1" ht="18" customHeight="1">
      <c r="A1630" s="37" t="s">
        <v>3716</v>
      </c>
      <c r="B1630" s="9"/>
      <c r="C1630" s="16" t="s">
        <v>3717</v>
      </c>
      <c r="D1630" s="43" t="e">
        <v>#N/A</v>
      </c>
      <c r="E1630" s="43" t="e">
        <v>#N/A</v>
      </c>
      <c r="F1630" s="17" t="s">
        <v>3718</v>
      </c>
      <c r="G1630" s="12"/>
      <c r="H1630" s="13">
        <v>1630</v>
      </c>
      <c r="I1630" s="13" t="s">
        <v>3716</v>
      </c>
      <c r="J1630" s="13" t="e">
        <v>#N/A</v>
      </c>
    </row>
    <row r="1631" spans="1:10" s="13" customFormat="1" ht="18" customHeight="1">
      <c r="A1631" s="37"/>
      <c r="B1631" s="9"/>
      <c r="C1631" s="16" t="s">
        <v>3719</v>
      </c>
      <c r="D1631" s="43" t="s">
        <v>21</v>
      </c>
      <c r="E1631" s="43" t="s">
        <v>21</v>
      </c>
      <c r="F1631" s="17" t="s">
        <v>3720</v>
      </c>
      <c r="G1631" s="12"/>
      <c r="H1631" s="13">
        <v>1631</v>
      </c>
      <c r="I1631" s="13" t="s">
        <v>3716</v>
      </c>
      <c r="J1631" s="13" t="e">
        <v>#N/A</v>
      </c>
    </row>
    <row r="1632" spans="1:10" s="13" customFormat="1" ht="18" customHeight="1">
      <c r="A1632" s="37" t="s">
        <v>6811</v>
      </c>
      <c r="B1632" s="9"/>
      <c r="C1632" s="16" t="s">
        <v>7095</v>
      </c>
      <c r="D1632" s="43">
        <v>1718.383</v>
      </c>
      <c r="E1632" s="43">
        <v>96152.963000000003</v>
      </c>
      <c r="F1632" s="17" t="s">
        <v>7094</v>
      </c>
      <c r="G1632" s="12"/>
      <c r="H1632" s="13">
        <v>1632</v>
      </c>
      <c r="I1632" s="13" t="s">
        <v>6811</v>
      </c>
      <c r="J1632" s="13">
        <v>96152.963000000003</v>
      </c>
    </row>
    <row r="1633" spans="1:10" s="13" customFormat="1" ht="18" customHeight="1">
      <c r="A1633" s="37"/>
      <c r="B1633" s="9"/>
      <c r="C1633" s="16" t="s">
        <v>7096</v>
      </c>
      <c r="D1633" s="43" t="s">
        <v>21</v>
      </c>
      <c r="E1633" s="43" t="s">
        <v>21</v>
      </c>
      <c r="F1633" s="17" t="s">
        <v>6908</v>
      </c>
      <c r="G1633" s="12"/>
      <c r="H1633" s="13">
        <v>1633</v>
      </c>
      <c r="I1633" s="13" t="s">
        <v>6811</v>
      </c>
      <c r="J1633" s="13">
        <v>96152.963000000003</v>
      </c>
    </row>
    <row r="1634" spans="1:10" s="13" customFormat="1" ht="18" customHeight="1">
      <c r="A1634" s="37" t="s">
        <v>3721</v>
      </c>
      <c r="B1634" s="9"/>
      <c r="C1634" s="16" t="s">
        <v>3722</v>
      </c>
      <c r="D1634" s="43">
        <v>1096.7429999999999</v>
      </c>
      <c r="E1634" s="43">
        <v>68244.33</v>
      </c>
      <c r="F1634" s="15" t="s">
        <v>3723</v>
      </c>
      <c r="G1634" s="12"/>
      <c r="H1634" s="13">
        <v>1634</v>
      </c>
      <c r="I1634" s="13" t="s">
        <v>3721</v>
      </c>
      <c r="J1634" s="13">
        <v>68244.33</v>
      </c>
    </row>
    <row r="1635" spans="1:10" s="13" customFormat="1" ht="18" customHeight="1">
      <c r="A1635" s="37" t="s">
        <v>3724</v>
      </c>
      <c r="B1635" s="9"/>
      <c r="C1635" s="16" t="s">
        <v>3725</v>
      </c>
      <c r="D1635" s="43" t="e">
        <v>#N/A</v>
      </c>
      <c r="E1635" s="43" t="e">
        <v>#N/A</v>
      </c>
      <c r="F1635" s="17" t="s">
        <v>3726</v>
      </c>
      <c r="G1635" s="12"/>
      <c r="H1635" s="13">
        <v>1635</v>
      </c>
      <c r="I1635" s="13" t="s">
        <v>3724</v>
      </c>
      <c r="J1635" s="13" t="e">
        <v>#N/A</v>
      </c>
    </row>
    <row r="1636" spans="1:10" s="13" customFormat="1" ht="18" customHeight="1">
      <c r="A1636" s="37" t="s">
        <v>3727</v>
      </c>
      <c r="B1636" s="9"/>
      <c r="C1636" s="16" t="s">
        <v>3728</v>
      </c>
      <c r="D1636" s="43">
        <v>516.11699999999996</v>
      </c>
      <c r="E1636" s="43">
        <v>32098.22</v>
      </c>
      <c r="F1636" s="17" t="s">
        <v>3729</v>
      </c>
      <c r="G1636" s="12"/>
      <c r="H1636" s="13">
        <v>1636</v>
      </c>
      <c r="I1636" s="13" t="s">
        <v>3727</v>
      </c>
      <c r="J1636" s="13">
        <v>32098.22</v>
      </c>
    </row>
    <row r="1637" spans="1:10" s="13" customFormat="1" ht="18" customHeight="1">
      <c r="A1637" s="37" t="s">
        <v>3730</v>
      </c>
      <c r="B1637" s="9"/>
      <c r="C1637" s="16" t="s">
        <v>3731</v>
      </c>
      <c r="D1637" s="43">
        <v>12.236000000000001</v>
      </c>
      <c r="E1637" s="43">
        <v>479.49900000000002</v>
      </c>
      <c r="F1637" s="17" t="s">
        <v>3732</v>
      </c>
      <c r="G1637" s="12"/>
      <c r="H1637" s="13">
        <v>1637</v>
      </c>
      <c r="I1637" s="13" t="s">
        <v>3730</v>
      </c>
      <c r="J1637" s="13">
        <v>479.49900000000002</v>
      </c>
    </row>
    <row r="1638" spans="1:10" s="13" customFormat="1" ht="18" customHeight="1">
      <c r="A1638" s="37" t="s">
        <v>3733</v>
      </c>
      <c r="B1638" s="9"/>
      <c r="C1638" s="16" t="s">
        <v>3734</v>
      </c>
      <c r="D1638" s="43">
        <v>184.52099999999999</v>
      </c>
      <c r="E1638" s="43">
        <v>15081.666999999999</v>
      </c>
      <c r="F1638" s="17" t="s">
        <v>3735</v>
      </c>
      <c r="G1638" s="12"/>
      <c r="H1638" s="13">
        <v>1638</v>
      </c>
      <c r="I1638" s="13" t="s">
        <v>3733</v>
      </c>
      <c r="J1638" s="13">
        <v>15081.666999999999</v>
      </c>
    </row>
    <row r="1639" spans="1:10" s="13" customFormat="1" ht="18" customHeight="1">
      <c r="A1639" s="37" t="s">
        <v>3736</v>
      </c>
      <c r="B1639" s="9"/>
      <c r="C1639" s="16" t="s">
        <v>3737</v>
      </c>
      <c r="D1639" s="43">
        <v>84.343000000000004</v>
      </c>
      <c r="E1639" s="43">
        <v>10299.541999999999</v>
      </c>
      <c r="F1639" s="17" t="s">
        <v>3738</v>
      </c>
      <c r="G1639" s="12"/>
      <c r="H1639" s="13">
        <v>1639</v>
      </c>
      <c r="I1639" s="13" t="s">
        <v>3736</v>
      </c>
      <c r="J1639" s="13">
        <v>10299.541999999999</v>
      </c>
    </row>
    <row r="1640" spans="1:10" s="13" customFormat="1" ht="18" customHeight="1">
      <c r="A1640" s="37" t="s">
        <v>3739</v>
      </c>
      <c r="B1640" s="9"/>
      <c r="C1640" s="16" t="s">
        <v>3740</v>
      </c>
      <c r="D1640" s="43">
        <v>75.628</v>
      </c>
      <c r="E1640" s="43">
        <v>4192.1980000000003</v>
      </c>
      <c r="F1640" s="17" t="s">
        <v>3741</v>
      </c>
      <c r="G1640" s="12"/>
      <c r="H1640" s="13">
        <v>1640</v>
      </c>
      <c r="I1640" s="13" t="s">
        <v>3739</v>
      </c>
      <c r="J1640" s="13">
        <v>4192.1980000000003</v>
      </c>
    </row>
    <row r="1641" spans="1:10" s="13" customFormat="1" ht="18" customHeight="1">
      <c r="A1641" s="37" t="s">
        <v>3742</v>
      </c>
      <c r="B1641" s="9"/>
      <c r="C1641" s="16" t="s">
        <v>3743</v>
      </c>
      <c r="D1641" s="43">
        <v>0.73499999999999999</v>
      </c>
      <c r="E1641" s="43">
        <v>806.3</v>
      </c>
      <c r="F1641" s="17" t="s">
        <v>3744</v>
      </c>
      <c r="G1641" s="12"/>
      <c r="H1641" s="13">
        <v>1641</v>
      </c>
      <c r="I1641" s="13" t="s">
        <v>3742</v>
      </c>
      <c r="J1641" s="13">
        <v>806.3</v>
      </c>
    </row>
    <row r="1642" spans="1:10" s="13" customFormat="1" ht="18" customHeight="1">
      <c r="A1642" s="37" t="s">
        <v>3745</v>
      </c>
      <c r="B1642" s="9"/>
      <c r="C1642" s="16" t="s">
        <v>3746</v>
      </c>
      <c r="D1642" s="43">
        <v>468.78</v>
      </c>
      <c r="E1642" s="43">
        <v>27511.572</v>
      </c>
      <c r="F1642" s="17" t="s">
        <v>3747</v>
      </c>
      <c r="G1642" s="12"/>
      <c r="H1642" s="13">
        <v>1642</v>
      </c>
      <c r="I1642" s="13" t="s">
        <v>3745</v>
      </c>
      <c r="J1642" s="13">
        <v>27511.572</v>
      </c>
    </row>
    <row r="1643" spans="1:10" s="13" customFormat="1" ht="18" customHeight="1">
      <c r="A1643" s="37" t="s">
        <v>3748</v>
      </c>
      <c r="B1643" s="9"/>
      <c r="C1643" s="16" t="s">
        <v>3749</v>
      </c>
      <c r="D1643" s="43">
        <v>0.91500000000000004</v>
      </c>
      <c r="E1643" s="43">
        <v>47.414000000000001</v>
      </c>
      <c r="F1643" s="17" t="s">
        <v>3750</v>
      </c>
      <c r="G1643" s="12"/>
      <c r="H1643" s="13">
        <v>1643</v>
      </c>
      <c r="I1643" s="13" t="s">
        <v>3748</v>
      </c>
      <c r="J1643" s="13">
        <v>47.414000000000001</v>
      </c>
    </row>
    <row r="1644" spans="1:10" s="13" customFormat="1" ht="18" customHeight="1">
      <c r="A1644" s="37" t="s">
        <v>3751</v>
      </c>
      <c r="B1644" s="9"/>
      <c r="C1644" s="16" t="s">
        <v>3752</v>
      </c>
      <c r="D1644" s="43">
        <v>38.975999999999999</v>
      </c>
      <c r="E1644" s="43">
        <v>2108.4749999999999</v>
      </c>
      <c r="F1644" s="17" t="s">
        <v>3753</v>
      </c>
      <c r="G1644" s="12"/>
      <c r="H1644" s="13">
        <v>1644</v>
      </c>
      <c r="I1644" s="13" t="s">
        <v>3751</v>
      </c>
      <c r="J1644" s="13">
        <v>2108.4749999999999</v>
      </c>
    </row>
    <row r="1645" spans="1:10" s="13" customFormat="1" ht="18" customHeight="1">
      <c r="A1645" s="37" t="s">
        <v>3754</v>
      </c>
      <c r="B1645" s="9"/>
      <c r="C1645" s="16" t="s">
        <v>3755</v>
      </c>
      <c r="D1645" s="43">
        <v>39.332999999999998</v>
      </c>
      <c r="E1645" s="43">
        <v>2064.5100000000002</v>
      </c>
      <c r="F1645" s="17" t="s">
        <v>3756</v>
      </c>
      <c r="G1645" s="12"/>
      <c r="H1645" s="13">
        <v>1645</v>
      </c>
      <c r="I1645" s="13" t="s">
        <v>3754</v>
      </c>
      <c r="J1645" s="13">
        <v>2064.5100000000002</v>
      </c>
    </row>
    <row r="1646" spans="1:10" s="13" customFormat="1" ht="18" customHeight="1">
      <c r="A1646" s="37" t="s">
        <v>3757</v>
      </c>
      <c r="B1646" s="9"/>
      <c r="C1646" s="16" t="s">
        <v>3758</v>
      </c>
      <c r="D1646" s="43">
        <v>5300.8320000000003</v>
      </c>
      <c r="E1646" s="43">
        <v>356020.98200000002</v>
      </c>
      <c r="F1646" s="17" t="s">
        <v>3759</v>
      </c>
      <c r="G1646" s="12"/>
      <c r="H1646" s="13">
        <v>1646</v>
      </c>
      <c r="I1646" s="13" t="s">
        <v>3757</v>
      </c>
      <c r="J1646" s="13">
        <v>356020.98200000002</v>
      </c>
    </row>
    <row r="1647" spans="1:10" s="13" customFormat="1" ht="18" customHeight="1">
      <c r="A1647" s="37" t="s">
        <v>3760</v>
      </c>
      <c r="B1647" s="9"/>
      <c r="C1647" s="16" t="s">
        <v>3761</v>
      </c>
      <c r="D1647" s="43">
        <v>291.61799999999999</v>
      </c>
      <c r="E1647" s="43">
        <v>15286.566999999999</v>
      </c>
      <c r="F1647" s="17" t="s">
        <v>3762</v>
      </c>
      <c r="G1647" s="12"/>
      <c r="H1647" s="13">
        <v>1647</v>
      </c>
      <c r="I1647" s="13" t="s">
        <v>3760</v>
      </c>
      <c r="J1647" s="13">
        <v>15286.566999999999</v>
      </c>
    </row>
    <row r="1648" spans="1:10" s="13" customFormat="1" ht="18" customHeight="1">
      <c r="A1648" s="37" t="s">
        <v>3763</v>
      </c>
      <c r="B1648" s="9"/>
      <c r="C1648" s="16" t="s">
        <v>3764</v>
      </c>
      <c r="D1648" s="43">
        <v>171.88800000000001</v>
      </c>
      <c r="E1648" s="43">
        <v>14475.161</v>
      </c>
      <c r="F1648" s="17" t="s">
        <v>3765</v>
      </c>
      <c r="G1648" s="12"/>
      <c r="H1648" s="13">
        <v>1648</v>
      </c>
      <c r="I1648" s="13" t="s">
        <v>3763</v>
      </c>
      <c r="J1648" s="13">
        <v>14475.161</v>
      </c>
    </row>
    <row r="1649" spans="1:10" s="13" customFormat="1" ht="18" customHeight="1">
      <c r="A1649" s="37" t="s">
        <v>3766</v>
      </c>
      <c r="B1649" s="9"/>
      <c r="C1649" s="16" t="s">
        <v>3767</v>
      </c>
      <c r="D1649" s="43">
        <v>1.696</v>
      </c>
      <c r="E1649" s="43">
        <v>426.50200000000001</v>
      </c>
      <c r="F1649" s="17" t="s">
        <v>3768</v>
      </c>
      <c r="G1649" s="12"/>
      <c r="H1649" s="13">
        <v>1649</v>
      </c>
      <c r="I1649" s="13" t="s">
        <v>3766</v>
      </c>
      <c r="J1649" s="13">
        <v>426.50200000000001</v>
      </c>
    </row>
    <row r="1650" spans="1:10" s="13" customFormat="1" ht="18" customHeight="1">
      <c r="A1650" s="37" t="s">
        <v>3769</v>
      </c>
      <c r="B1650" s="9"/>
      <c r="C1650" s="16" t="s">
        <v>3770</v>
      </c>
      <c r="D1650" s="43">
        <v>205.381</v>
      </c>
      <c r="E1650" s="43">
        <v>11936.148999999999</v>
      </c>
      <c r="F1650" s="17" t="s">
        <v>3771</v>
      </c>
      <c r="G1650" s="12"/>
      <c r="H1650" s="13">
        <v>1650</v>
      </c>
      <c r="I1650" s="13" t="s">
        <v>3769</v>
      </c>
      <c r="J1650" s="13">
        <v>11936.148999999999</v>
      </c>
    </row>
    <row r="1651" spans="1:10" s="13" customFormat="1" ht="18" customHeight="1">
      <c r="A1651" s="37" t="s">
        <v>3772</v>
      </c>
      <c r="B1651" s="9"/>
      <c r="C1651" s="16" t="s">
        <v>3773</v>
      </c>
      <c r="D1651" s="43">
        <v>3477.857</v>
      </c>
      <c r="E1651" s="43">
        <v>186406.94699999999</v>
      </c>
      <c r="F1651" s="17" t="s">
        <v>3774</v>
      </c>
      <c r="G1651" s="12"/>
      <c r="H1651" s="13">
        <v>1651</v>
      </c>
      <c r="I1651" s="13" t="s">
        <v>3772</v>
      </c>
      <c r="J1651" s="13">
        <v>186406.94699999999</v>
      </c>
    </row>
    <row r="1652" spans="1:10" s="13" customFormat="1" ht="18" customHeight="1">
      <c r="A1652" s="37" t="s">
        <v>3775</v>
      </c>
      <c r="B1652" s="9"/>
      <c r="C1652" s="16" t="s">
        <v>3776</v>
      </c>
      <c r="D1652" s="43">
        <v>982.44100000000003</v>
      </c>
      <c r="E1652" s="43">
        <v>58188.887999999999</v>
      </c>
      <c r="F1652" s="17" t="s">
        <v>3777</v>
      </c>
      <c r="G1652" s="12"/>
      <c r="H1652" s="13">
        <v>1652</v>
      </c>
      <c r="I1652" s="13" t="s">
        <v>3775</v>
      </c>
      <c r="J1652" s="13">
        <v>58188.887999999999</v>
      </c>
    </row>
    <row r="1653" spans="1:10" s="13" customFormat="1" ht="18" customHeight="1">
      <c r="A1653" s="37" t="s">
        <v>3778</v>
      </c>
      <c r="B1653" s="9"/>
      <c r="C1653" s="16" t="s">
        <v>6640</v>
      </c>
      <c r="D1653" s="43">
        <v>100.38800000000001</v>
      </c>
      <c r="E1653" s="43">
        <v>17022.035</v>
      </c>
      <c r="F1653" s="17" t="s">
        <v>3779</v>
      </c>
      <c r="G1653" s="12"/>
      <c r="H1653" s="13">
        <v>1653</v>
      </c>
      <c r="I1653" s="13" t="s">
        <v>3778</v>
      </c>
      <c r="J1653" s="13">
        <v>17022.035</v>
      </c>
    </row>
    <row r="1654" spans="1:10" s="13" customFormat="1" ht="18" customHeight="1">
      <c r="A1654" s="37"/>
      <c r="B1654" s="9"/>
      <c r="C1654" s="16" t="s">
        <v>6641</v>
      </c>
      <c r="D1654" s="43" t="s">
        <v>21</v>
      </c>
      <c r="E1654" s="43" t="s">
        <v>21</v>
      </c>
      <c r="F1654" s="17" t="s">
        <v>3780</v>
      </c>
      <c r="G1654" s="12"/>
      <c r="H1654" s="13">
        <v>1654</v>
      </c>
      <c r="I1654" s="13" t="s">
        <v>3778</v>
      </c>
      <c r="J1654" s="13">
        <v>17022.035</v>
      </c>
    </row>
    <row r="1655" spans="1:10" s="13" customFormat="1" ht="18" customHeight="1">
      <c r="A1655" s="37" t="s">
        <v>3781</v>
      </c>
      <c r="B1655" s="9"/>
      <c r="C1655" s="16" t="s">
        <v>3782</v>
      </c>
      <c r="D1655" s="43">
        <v>369.41500000000002</v>
      </c>
      <c r="E1655" s="43">
        <v>41687.18</v>
      </c>
      <c r="F1655" s="17" t="s">
        <v>3783</v>
      </c>
      <c r="G1655" s="12"/>
      <c r="H1655" s="13">
        <v>1655</v>
      </c>
      <c r="I1655" s="13" t="s">
        <v>3781</v>
      </c>
      <c r="J1655" s="13">
        <v>41687.18</v>
      </c>
    </row>
    <row r="1656" spans="1:10" s="13" customFormat="1" ht="18" customHeight="1">
      <c r="A1656" s="37"/>
      <c r="B1656" s="9"/>
      <c r="C1656" s="16" t="s">
        <v>3784</v>
      </c>
      <c r="D1656" s="43" t="s">
        <v>21</v>
      </c>
      <c r="E1656" s="43" t="s">
        <v>21</v>
      </c>
      <c r="F1656" s="17" t="s">
        <v>3785</v>
      </c>
      <c r="G1656" s="12"/>
      <c r="H1656" s="13">
        <v>1656</v>
      </c>
      <c r="I1656" s="13" t="s">
        <v>3781</v>
      </c>
      <c r="J1656" s="13">
        <v>41687.18</v>
      </c>
    </row>
    <row r="1657" spans="1:10" s="13" customFormat="1" ht="18" customHeight="1">
      <c r="A1657" s="37" t="s">
        <v>6812</v>
      </c>
      <c r="B1657" s="9"/>
      <c r="C1657" s="16" t="s">
        <v>7097</v>
      </c>
      <c r="D1657" s="43">
        <v>13.837999999999999</v>
      </c>
      <c r="E1657" s="43">
        <v>1094.326</v>
      </c>
      <c r="F1657" s="17" t="s">
        <v>6967</v>
      </c>
      <c r="G1657" s="12"/>
      <c r="H1657" s="13">
        <v>1657</v>
      </c>
      <c r="I1657" s="13" t="s">
        <v>6812</v>
      </c>
      <c r="J1657" s="13">
        <v>1094.326</v>
      </c>
    </row>
    <row r="1658" spans="1:10" s="13" customFormat="1" ht="18" customHeight="1">
      <c r="A1658" s="37"/>
      <c r="B1658" s="9"/>
      <c r="C1658" s="16" t="s">
        <v>3815</v>
      </c>
      <c r="D1658" s="43" t="s">
        <v>21</v>
      </c>
      <c r="E1658" s="43" t="s">
        <v>21</v>
      </c>
      <c r="F1658" s="17" t="s">
        <v>6968</v>
      </c>
      <c r="G1658" s="12"/>
      <c r="H1658" s="13">
        <v>1658</v>
      </c>
      <c r="I1658" s="13" t="s">
        <v>6812</v>
      </c>
      <c r="J1658" s="13">
        <v>1094.326</v>
      </c>
    </row>
    <row r="1659" spans="1:10" s="13" customFormat="1" ht="18" customHeight="1">
      <c r="A1659" s="37" t="s">
        <v>3786</v>
      </c>
      <c r="B1659" s="9"/>
      <c r="C1659" s="16" t="s">
        <v>3787</v>
      </c>
      <c r="D1659" s="43">
        <v>72.730999999999995</v>
      </c>
      <c r="E1659" s="43">
        <v>2005.5029999999999</v>
      </c>
      <c r="F1659" s="17" t="s">
        <v>3788</v>
      </c>
      <c r="G1659" s="12"/>
      <c r="H1659" s="13">
        <v>1659</v>
      </c>
      <c r="I1659" s="13" t="s">
        <v>3786</v>
      </c>
      <c r="J1659" s="13">
        <v>2005.5029999999999</v>
      </c>
    </row>
    <row r="1660" spans="1:10" s="13" customFormat="1" ht="18" customHeight="1">
      <c r="A1660" s="37" t="s">
        <v>3789</v>
      </c>
      <c r="B1660" s="9"/>
      <c r="C1660" s="16" t="s">
        <v>3790</v>
      </c>
      <c r="D1660" s="43">
        <v>471.685</v>
      </c>
      <c r="E1660" s="43">
        <v>118658.935</v>
      </c>
      <c r="F1660" s="17" t="s">
        <v>3791</v>
      </c>
      <c r="G1660" s="12"/>
      <c r="H1660" s="13">
        <v>1660</v>
      </c>
      <c r="I1660" s="13" t="s">
        <v>3789</v>
      </c>
      <c r="J1660" s="13">
        <v>118658.935</v>
      </c>
    </row>
    <row r="1661" spans="1:10" s="13" customFormat="1" ht="18" customHeight="1">
      <c r="A1661" s="37"/>
      <c r="B1661" s="9"/>
      <c r="C1661" s="16" t="s">
        <v>3792</v>
      </c>
      <c r="D1661" s="43" t="s">
        <v>21</v>
      </c>
      <c r="E1661" s="43" t="s">
        <v>21</v>
      </c>
      <c r="F1661" s="17" t="s">
        <v>3793</v>
      </c>
      <c r="G1661" s="12"/>
      <c r="H1661" s="13">
        <v>1661</v>
      </c>
      <c r="I1661" s="13" t="s">
        <v>3789</v>
      </c>
      <c r="J1661" s="13">
        <v>118658.935</v>
      </c>
    </row>
    <row r="1662" spans="1:10" s="13" customFormat="1" ht="18" customHeight="1">
      <c r="A1662" s="37" t="s">
        <v>3794</v>
      </c>
      <c r="B1662" s="9"/>
      <c r="C1662" s="16" t="s">
        <v>3795</v>
      </c>
      <c r="D1662" s="43">
        <v>371.048</v>
      </c>
      <c r="E1662" s="43">
        <v>70159.06</v>
      </c>
      <c r="F1662" s="17" t="s">
        <v>3796</v>
      </c>
      <c r="G1662" s="12"/>
      <c r="H1662" s="13">
        <v>1662</v>
      </c>
      <c r="I1662" s="13" t="s">
        <v>3794</v>
      </c>
      <c r="J1662" s="13">
        <v>70159.06</v>
      </c>
    </row>
    <row r="1663" spans="1:10" s="13" customFormat="1" ht="18" customHeight="1">
      <c r="A1663" s="37" t="s">
        <v>3797</v>
      </c>
      <c r="B1663" s="9"/>
      <c r="C1663" s="16" t="s">
        <v>3798</v>
      </c>
      <c r="D1663" s="43">
        <v>83.052999999999997</v>
      </c>
      <c r="E1663" s="43">
        <v>12693.69</v>
      </c>
      <c r="F1663" s="17" t="s">
        <v>3799</v>
      </c>
      <c r="G1663" s="12"/>
      <c r="H1663" s="13">
        <v>1663</v>
      </c>
      <c r="I1663" s="13" t="s">
        <v>3797</v>
      </c>
      <c r="J1663" s="13">
        <v>12693.69</v>
      </c>
    </row>
    <row r="1664" spans="1:10" s="13" customFormat="1" ht="18" customHeight="1">
      <c r="A1664" s="37" t="s">
        <v>3800</v>
      </c>
      <c r="B1664" s="9"/>
      <c r="C1664" s="16" t="s">
        <v>3801</v>
      </c>
      <c r="D1664" s="43">
        <v>3.9169999999999998</v>
      </c>
      <c r="E1664" s="43">
        <v>453.053</v>
      </c>
      <c r="F1664" s="17" t="s">
        <v>3802</v>
      </c>
      <c r="G1664" s="12"/>
      <c r="H1664" s="13">
        <v>1664</v>
      </c>
      <c r="I1664" s="13" t="s">
        <v>3800</v>
      </c>
      <c r="J1664" s="13">
        <v>453.053</v>
      </c>
    </row>
    <row r="1665" spans="1:10" s="13" customFormat="1" ht="18" customHeight="1">
      <c r="A1665" s="37" t="s">
        <v>3803</v>
      </c>
      <c r="B1665" s="9"/>
      <c r="C1665" s="16" t="s">
        <v>3804</v>
      </c>
      <c r="D1665" s="43">
        <v>104.32899999999999</v>
      </c>
      <c r="E1665" s="43">
        <v>4722.6419999999998</v>
      </c>
      <c r="F1665" s="17" t="s">
        <v>3805</v>
      </c>
      <c r="G1665" s="12"/>
      <c r="H1665" s="13">
        <v>1665</v>
      </c>
      <c r="I1665" s="13" t="s">
        <v>3803</v>
      </c>
      <c r="J1665" s="13">
        <v>4722.6419999999998</v>
      </c>
    </row>
    <row r="1666" spans="1:10" s="13" customFormat="1" ht="18" customHeight="1">
      <c r="A1666" s="37" t="s">
        <v>3806</v>
      </c>
      <c r="B1666" s="9"/>
      <c r="C1666" s="16" t="s">
        <v>3807</v>
      </c>
      <c r="D1666" s="43">
        <v>501.5</v>
      </c>
      <c r="E1666" s="43">
        <v>36030.322999999997</v>
      </c>
      <c r="F1666" s="17" t="s">
        <v>3808</v>
      </c>
      <c r="G1666" s="12"/>
      <c r="H1666" s="13">
        <v>1666</v>
      </c>
      <c r="I1666" s="13" t="s">
        <v>3806</v>
      </c>
      <c r="J1666" s="13">
        <v>36030.322999999997</v>
      </c>
    </row>
    <row r="1667" spans="1:10" s="13" customFormat="1" ht="18" customHeight="1">
      <c r="A1667" s="37" t="s">
        <v>3809</v>
      </c>
      <c r="B1667" s="9"/>
      <c r="C1667" s="16" t="s">
        <v>3810</v>
      </c>
      <c r="D1667" s="43">
        <v>48.787999999999997</v>
      </c>
      <c r="E1667" s="43">
        <v>4888.0110000000004</v>
      </c>
      <c r="F1667" s="17" t="s">
        <v>3811</v>
      </c>
      <c r="G1667" s="12"/>
      <c r="H1667" s="13">
        <v>1667</v>
      </c>
      <c r="I1667" s="13" t="s">
        <v>3809</v>
      </c>
      <c r="J1667" s="13">
        <v>4888.0110000000004</v>
      </c>
    </row>
    <row r="1668" spans="1:10" s="13" customFormat="1" ht="18" customHeight="1">
      <c r="A1668" s="37" t="s">
        <v>3812</v>
      </c>
      <c r="B1668" s="9"/>
      <c r="C1668" s="16" t="s">
        <v>3813</v>
      </c>
      <c r="D1668" s="43">
        <v>119.473</v>
      </c>
      <c r="E1668" s="43">
        <v>5780.2569999999996</v>
      </c>
      <c r="F1668" s="17" t="s">
        <v>3814</v>
      </c>
      <c r="G1668" s="12"/>
      <c r="H1668" s="13">
        <v>1668</v>
      </c>
      <c r="I1668" s="13" t="s">
        <v>3812</v>
      </c>
      <c r="J1668" s="13">
        <v>5780.2569999999996</v>
      </c>
    </row>
    <row r="1669" spans="1:10" s="13" customFormat="1" ht="18" customHeight="1">
      <c r="A1669" s="37"/>
      <c r="B1669" s="9"/>
      <c r="C1669" s="16" t="s">
        <v>3815</v>
      </c>
      <c r="D1669" s="43" t="s">
        <v>21</v>
      </c>
      <c r="E1669" s="43" t="s">
        <v>21</v>
      </c>
      <c r="F1669" s="17" t="s">
        <v>3816</v>
      </c>
      <c r="G1669" s="12"/>
      <c r="H1669" s="13">
        <v>1669</v>
      </c>
      <c r="I1669" s="13" t="s">
        <v>3812</v>
      </c>
      <c r="J1669" s="13">
        <v>5780.2569999999996</v>
      </c>
    </row>
    <row r="1670" spans="1:10" s="13" customFormat="1" ht="18" customHeight="1">
      <c r="A1670" s="37" t="s">
        <v>3817</v>
      </c>
      <c r="B1670" s="9"/>
      <c r="C1670" s="16" t="s">
        <v>3818</v>
      </c>
      <c r="D1670" s="43">
        <v>1078.107</v>
      </c>
      <c r="E1670" s="43">
        <v>157190.753</v>
      </c>
      <c r="F1670" s="17" t="s">
        <v>3819</v>
      </c>
      <c r="G1670" s="12"/>
      <c r="H1670" s="13">
        <v>1670</v>
      </c>
      <c r="I1670" s="13" t="s">
        <v>3817</v>
      </c>
      <c r="J1670" s="13">
        <v>157190.753</v>
      </c>
    </row>
    <row r="1671" spans="1:10" s="13" customFormat="1" ht="18" customHeight="1" thickBot="1">
      <c r="A1671" s="39" t="s">
        <v>3820</v>
      </c>
      <c r="B1671" s="51"/>
      <c r="C1671" s="55" t="s">
        <v>3821</v>
      </c>
      <c r="D1671" s="52">
        <v>565.27</v>
      </c>
      <c r="E1671" s="52">
        <v>283975</v>
      </c>
      <c r="F1671" s="53" t="s">
        <v>3822</v>
      </c>
      <c r="G1671" s="54"/>
      <c r="H1671" s="13">
        <v>1671</v>
      </c>
      <c r="I1671" s="13" t="s">
        <v>3820</v>
      </c>
      <c r="J1671" s="13">
        <v>283975</v>
      </c>
    </row>
    <row r="1672" spans="1:10" s="13" customFormat="1" ht="18" customHeight="1">
      <c r="A1672" s="37" t="s">
        <v>3823</v>
      </c>
      <c r="B1672" s="9"/>
      <c r="C1672" s="16" t="s">
        <v>6643</v>
      </c>
      <c r="D1672" s="43">
        <v>52.865000000000002</v>
      </c>
      <c r="E1672" s="43">
        <v>9497.0619999999999</v>
      </c>
      <c r="F1672" s="17" t="s">
        <v>6642</v>
      </c>
      <c r="G1672" s="12"/>
      <c r="H1672" s="13">
        <v>1672</v>
      </c>
      <c r="I1672" s="13" t="s">
        <v>3823</v>
      </c>
      <c r="J1672" s="13">
        <v>9497.0619999999999</v>
      </c>
    </row>
    <row r="1673" spans="1:10" s="13" customFormat="1" ht="18" customHeight="1">
      <c r="A1673" s="37" t="s">
        <v>3824</v>
      </c>
      <c r="B1673" s="9"/>
      <c r="C1673" s="16" t="s">
        <v>3825</v>
      </c>
      <c r="D1673" s="43">
        <v>8405.9089999999997</v>
      </c>
      <c r="E1673" s="43">
        <v>4284290.5329999998</v>
      </c>
      <c r="F1673" s="17" t="s">
        <v>3826</v>
      </c>
      <c r="G1673" s="12"/>
      <c r="H1673" s="13">
        <v>1673</v>
      </c>
      <c r="I1673" s="13" t="s">
        <v>3824</v>
      </c>
      <c r="J1673" s="13">
        <v>4284290.5329999998</v>
      </c>
    </row>
    <row r="1674" spans="1:10" s="13" customFormat="1" ht="18" customHeight="1">
      <c r="A1674" s="37"/>
      <c r="B1674" s="9"/>
      <c r="C1674" s="16" t="s">
        <v>3827</v>
      </c>
      <c r="D1674" s="43" t="s">
        <v>21</v>
      </c>
      <c r="E1674" s="43" t="s">
        <v>21</v>
      </c>
      <c r="F1674" s="17" t="s">
        <v>3828</v>
      </c>
      <c r="G1674" s="12"/>
      <c r="H1674" s="13">
        <v>1674</v>
      </c>
      <c r="I1674" s="13" t="s">
        <v>3824</v>
      </c>
      <c r="J1674" s="13">
        <v>4284290.5329999998</v>
      </c>
    </row>
    <row r="1675" spans="1:10" s="13" customFormat="1" ht="18" customHeight="1">
      <c r="A1675" s="37" t="s">
        <v>3829</v>
      </c>
      <c r="B1675" s="9"/>
      <c r="C1675" s="16" t="s">
        <v>3830</v>
      </c>
      <c r="D1675" s="43">
        <v>119.57299999999999</v>
      </c>
      <c r="E1675" s="43">
        <v>61531.654000000002</v>
      </c>
      <c r="F1675" s="17" t="s">
        <v>3831</v>
      </c>
      <c r="G1675" s="12"/>
      <c r="H1675" s="13">
        <v>1675</v>
      </c>
      <c r="I1675" s="13" t="s">
        <v>3829</v>
      </c>
      <c r="J1675" s="13">
        <v>61531.654000000002</v>
      </c>
    </row>
    <row r="1676" spans="1:10" s="13" customFormat="1" ht="18" customHeight="1">
      <c r="A1676" s="37" t="s">
        <v>3832</v>
      </c>
      <c r="B1676" s="9"/>
      <c r="C1676" s="16" t="s">
        <v>3833</v>
      </c>
      <c r="D1676" s="43">
        <v>17.771999999999998</v>
      </c>
      <c r="E1676" s="43">
        <v>6316.5240000000003</v>
      </c>
      <c r="F1676" s="17" t="s">
        <v>3834</v>
      </c>
      <c r="G1676" s="12"/>
      <c r="H1676" s="13">
        <v>1676</v>
      </c>
      <c r="I1676" s="13" t="s">
        <v>3832</v>
      </c>
      <c r="J1676" s="13">
        <v>6316.5240000000003</v>
      </c>
    </row>
    <row r="1677" spans="1:10" s="13" customFormat="1" ht="18" customHeight="1">
      <c r="A1677" s="37" t="s">
        <v>3835</v>
      </c>
      <c r="B1677" s="9"/>
      <c r="C1677" s="16" t="s">
        <v>3836</v>
      </c>
      <c r="D1677" s="43">
        <v>233.53200000000001</v>
      </c>
      <c r="E1677" s="43">
        <v>55654.631000000001</v>
      </c>
      <c r="F1677" s="17" t="s">
        <v>3837</v>
      </c>
      <c r="G1677" s="12"/>
      <c r="H1677" s="13">
        <v>1677</v>
      </c>
      <c r="I1677" s="13" t="s">
        <v>3835</v>
      </c>
      <c r="J1677" s="13">
        <v>55654.631000000001</v>
      </c>
    </row>
    <row r="1678" spans="1:10" s="13" customFormat="1" ht="18" customHeight="1">
      <c r="A1678" s="37"/>
      <c r="B1678" s="9"/>
      <c r="C1678" s="16" t="s">
        <v>3838</v>
      </c>
      <c r="D1678" s="43" t="s">
        <v>21</v>
      </c>
      <c r="E1678" s="43" t="s">
        <v>21</v>
      </c>
      <c r="F1678" s="17"/>
      <c r="G1678" s="12"/>
      <c r="H1678" s="13">
        <v>1678</v>
      </c>
      <c r="I1678" s="13" t="s">
        <v>3835</v>
      </c>
      <c r="J1678" s="13">
        <v>55654.631000000001</v>
      </c>
    </row>
    <row r="1679" spans="1:10" s="13" customFormat="1" ht="18" customHeight="1">
      <c r="A1679" s="37" t="s">
        <v>3839</v>
      </c>
      <c r="B1679" s="9"/>
      <c r="C1679" s="16" t="s">
        <v>3840</v>
      </c>
      <c r="D1679" s="43">
        <v>243.22300000000001</v>
      </c>
      <c r="E1679" s="43">
        <v>81402.832999999999</v>
      </c>
      <c r="F1679" s="17" t="s">
        <v>3841</v>
      </c>
      <c r="G1679" s="12"/>
      <c r="H1679" s="13">
        <v>1679</v>
      </c>
      <c r="I1679" s="13" t="s">
        <v>3839</v>
      </c>
      <c r="J1679" s="13">
        <v>81402.832999999999</v>
      </c>
    </row>
    <row r="1680" spans="1:10" s="13" customFormat="1" ht="18" customHeight="1">
      <c r="A1680" s="37" t="s">
        <v>3842</v>
      </c>
      <c r="B1680" s="9"/>
      <c r="C1680" s="16" t="s">
        <v>3843</v>
      </c>
      <c r="D1680" s="43">
        <v>80.754000000000005</v>
      </c>
      <c r="E1680" s="43">
        <v>42725.813000000002</v>
      </c>
      <c r="F1680" s="17" t="s">
        <v>3844</v>
      </c>
      <c r="G1680" s="12"/>
      <c r="H1680" s="13">
        <v>1680</v>
      </c>
      <c r="I1680" s="13" t="s">
        <v>3842</v>
      </c>
      <c r="J1680" s="13">
        <v>42725.813000000002</v>
      </c>
    </row>
    <row r="1681" spans="1:10" s="13" customFormat="1" ht="18" customHeight="1">
      <c r="A1681" s="37" t="s">
        <v>3845</v>
      </c>
      <c r="B1681" s="9"/>
      <c r="C1681" s="16" t="s">
        <v>3846</v>
      </c>
      <c r="D1681" s="43">
        <v>191.78</v>
      </c>
      <c r="E1681" s="43">
        <v>64191.442999999999</v>
      </c>
      <c r="F1681" s="17" t="s">
        <v>3847</v>
      </c>
      <c r="G1681" s="12"/>
      <c r="H1681" s="13">
        <v>1681</v>
      </c>
      <c r="I1681" s="13" t="s">
        <v>3845</v>
      </c>
      <c r="J1681" s="13">
        <v>64191.442999999999</v>
      </c>
    </row>
    <row r="1682" spans="1:10" s="13" customFormat="1" ht="18" customHeight="1">
      <c r="A1682" s="37" t="s">
        <v>3848</v>
      </c>
      <c r="B1682" s="9"/>
      <c r="C1682" s="16" t="s">
        <v>3849</v>
      </c>
      <c r="D1682" s="43">
        <v>246.69300000000001</v>
      </c>
      <c r="E1682" s="43">
        <v>93684.178</v>
      </c>
      <c r="F1682" s="17" t="s">
        <v>3850</v>
      </c>
      <c r="G1682" s="12"/>
      <c r="H1682" s="13">
        <v>1682</v>
      </c>
      <c r="I1682" s="13" t="s">
        <v>3848</v>
      </c>
      <c r="J1682" s="13">
        <v>93684.178</v>
      </c>
    </row>
    <row r="1683" spans="1:10" s="13" customFormat="1" ht="18" customHeight="1">
      <c r="A1683" s="37" t="s">
        <v>3851</v>
      </c>
      <c r="B1683" s="9"/>
      <c r="C1683" s="16" t="s">
        <v>3852</v>
      </c>
      <c r="D1683" s="43">
        <v>196.62100000000001</v>
      </c>
      <c r="E1683" s="43">
        <v>42658.262999999999</v>
      </c>
      <c r="F1683" s="17" t="s">
        <v>3853</v>
      </c>
      <c r="G1683" s="12"/>
      <c r="H1683" s="13">
        <v>1683</v>
      </c>
      <c r="I1683" s="13" t="s">
        <v>3851</v>
      </c>
      <c r="J1683" s="13">
        <v>42658.262999999999</v>
      </c>
    </row>
    <row r="1684" spans="1:10" s="13" customFormat="1" ht="18" customHeight="1">
      <c r="A1684" s="37"/>
      <c r="B1684" s="9"/>
      <c r="C1684" s="16" t="s">
        <v>3854</v>
      </c>
      <c r="D1684" s="43" t="s">
        <v>21</v>
      </c>
      <c r="E1684" s="43" t="s">
        <v>21</v>
      </c>
      <c r="F1684" s="17" t="s">
        <v>3855</v>
      </c>
      <c r="G1684" s="12"/>
      <c r="H1684" s="13">
        <v>1684</v>
      </c>
      <c r="I1684" s="13" t="s">
        <v>3851</v>
      </c>
      <c r="J1684" s="13">
        <v>42658.262999999999</v>
      </c>
    </row>
    <row r="1685" spans="1:10" s="13" customFormat="1" ht="18" customHeight="1">
      <c r="A1685" s="37" t="s">
        <v>3856</v>
      </c>
      <c r="B1685" s="9"/>
      <c r="C1685" s="16" t="s">
        <v>3857</v>
      </c>
      <c r="D1685" s="43">
        <v>771.75</v>
      </c>
      <c r="E1685" s="43">
        <v>135060.99100000001</v>
      </c>
      <c r="F1685" s="17" t="s">
        <v>3858</v>
      </c>
      <c r="G1685" s="12"/>
      <c r="H1685" s="13">
        <v>1685</v>
      </c>
      <c r="I1685" s="13" t="s">
        <v>3856</v>
      </c>
      <c r="J1685" s="13">
        <v>135060.99100000001</v>
      </c>
    </row>
    <row r="1686" spans="1:10" s="13" customFormat="1" ht="18" customHeight="1">
      <c r="A1686" s="37" t="s">
        <v>3859</v>
      </c>
      <c r="B1686" s="9"/>
      <c r="C1686" s="16" t="s">
        <v>3860</v>
      </c>
      <c r="D1686" s="43">
        <v>449.392</v>
      </c>
      <c r="E1686" s="43">
        <v>79335.563999999998</v>
      </c>
      <c r="F1686" s="17" t="s">
        <v>3861</v>
      </c>
      <c r="G1686" s="12"/>
      <c r="H1686" s="13">
        <v>1686</v>
      </c>
      <c r="I1686" s="13" t="s">
        <v>3859</v>
      </c>
      <c r="J1686" s="13">
        <v>79335.563999999998</v>
      </c>
    </row>
    <row r="1687" spans="1:10" s="13" customFormat="1" ht="18" customHeight="1">
      <c r="A1687" s="38" t="s">
        <v>3862</v>
      </c>
      <c r="B1687" s="14"/>
      <c r="C1687" s="28" t="s">
        <v>3863</v>
      </c>
      <c r="D1687" s="43">
        <v>20.004999999999999</v>
      </c>
      <c r="E1687" s="43">
        <v>1357.7570000000001</v>
      </c>
      <c r="F1687" s="17" t="s">
        <v>3864</v>
      </c>
      <c r="G1687" s="12"/>
      <c r="H1687" s="13">
        <v>1687</v>
      </c>
      <c r="I1687" s="13" t="s">
        <v>3862</v>
      </c>
      <c r="J1687" s="13">
        <v>1357.7570000000001</v>
      </c>
    </row>
    <row r="1688" spans="1:10" s="13" customFormat="1" ht="18" customHeight="1">
      <c r="A1688" s="38"/>
      <c r="B1688" s="14"/>
      <c r="C1688" s="28" t="s">
        <v>3865</v>
      </c>
      <c r="D1688" s="43" t="s">
        <v>21</v>
      </c>
      <c r="E1688" s="43" t="s">
        <v>21</v>
      </c>
      <c r="F1688" s="17"/>
      <c r="G1688" s="12"/>
      <c r="H1688" s="13">
        <v>1688</v>
      </c>
      <c r="I1688" s="13" t="s">
        <v>3862</v>
      </c>
      <c r="J1688" s="13">
        <v>1357.7570000000001</v>
      </c>
    </row>
    <row r="1689" spans="1:10" s="13" customFormat="1" ht="18" customHeight="1">
      <c r="A1689" s="37" t="s">
        <v>3866</v>
      </c>
      <c r="B1689" s="9"/>
      <c r="C1689" s="16" t="s">
        <v>3867</v>
      </c>
      <c r="D1689" s="43">
        <v>10.368</v>
      </c>
      <c r="E1689" s="43">
        <v>1069.98</v>
      </c>
      <c r="F1689" s="17" t="s">
        <v>3868</v>
      </c>
      <c r="G1689" s="12"/>
      <c r="H1689" s="13">
        <v>1689</v>
      </c>
      <c r="I1689" s="13" t="s">
        <v>3866</v>
      </c>
      <c r="J1689" s="13">
        <v>1069.98</v>
      </c>
    </row>
    <row r="1690" spans="1:10" s="13" customFormat="1" ht="18" customHeight="1">
      <c r="A1690" s="37" t="s">
        <v>3869</v>
      </c>
      <c r="B1690" s="9"/>
      <c r="C1690" s="16" t="s">
        <v>3870</v>
      </c>
      <c r="D1690" s="43">
        <v>1093.6130000000001</v>
      </c>
      <c r="E1690" s="43">
        <v>168499.092</v>
      </c>
      <c r="F1690" s="17" t="s">
        <v>3871</v>
      </c>
      <c r="G1690" s="12"/>
      <c r="H1690" s="13">
        <v>1690</v>
      </c>
      <c r="I1690" s="13" t="s">
        <v>3869</v>
      </c>
      <c r="J1690" s="13">
        <v>168499.092</v>
      </c>
    </row>
    <row r="1691" spans="1:10" s="13" customFormat="1" ht="18" customHeight="1">
      <c r="A1691" s="37" t="s">
        <v>3872</v>
      </c>
      <c r="B1691" s="9"/>
      <c r="C1691" s="16" t="s">
        <v>3873</v>
      </c>
      <c r="D1691" s="43">
        <v>11373.019</v>
      </c>
      <c r="E1691" s="43">
        <v>1569835.8670000001</v>
      </c>
      <c r="F1691" s="17" t="s">
        <v>3874</v>
      </c>
      <c r="G1691" s="12"/>
      <c r="H1691" s="13">
        <v>1691</v>
      </c>
      <c r="I1691" s="13" t="s">
        <v>3872</v>
      </c>
      <c r="J1691" s="13">
        <v>1569835.8670000001</v>
      </c>
    </row>
    <row r="1692" spans="1:10" s="13" customFormat="1" ht="18" customHeight="1">
      <c r="A1692" s="37" t="s">
        <v>3875</v>
      </c>
      <c r="B1692" s="9"/>
      <c r="C1692" s="16" t="s">
        <v>3876</v>
      </c>
      <c r="D1692" s="43">
        <v>21.75</v>
      </c>
      <c r="E1692" s="43">
        <v>4625.9690000000001</v>
      </c>
      <c r="F1692" s="17" t="s">
        <v>3877</v>
      </c>
      <c r="G1692" s="12"/>
      <c r="H1692" s="13">
        <v>1692</v>
      </c>
      <c r="I1692" s="13" t="s">
        <v>3875</v>
      </c>
      <c r="J1692" s="13">
        <v>4625.9690000000001</v>
      </c>
    </row>
    <row r="1693" spans="1:10" s="13" customFormat="1" ht="18" customHeight="1">
      <c r="A1693" s="37" t="s">
        <v>3878</v>
      </c>
      <c r="B1693" s="9"/>
      <c r="C1693" s="16" t="s">
        <v>3879</v>
      </c>
      <c r="D1693" s="43">
        <v>173.30199999999999</v>
      </c>
      <c r="E1693" s="43">
        <v>27066.091</v>
      </c>
      <c r="F1693" s="17" t="s">
        <v>3880</v>
      </c>
      <c r="G1693" s="12"/>
      <c r="H1693" s="13">
        <v>1693</v>
      </c>
      <c r="I1693" s="13" t="s">
        <v>3878</v>
      </c>
      <c r="J1693" s="13">
        <v>27066.091</v>
      </c>
    </row>
    <row r="1694" spans="1:10" s="13" customFormat="1" ht="18" customHeight="1">
      <c r="A1694" s="37" t="s">
        <v>3881</v>
      </c>
      <c r="B1694" s="9"/>
      <c r="C1694" s="16" t="s">
        <v>3882</v>
      </c>
      <c r="D1694" s="43">
        <v>2881.7150000000001</v>
      </c>
      <c r="E1694" s="43">
        <v>425438.60700000002</v>
      </c>
      <c r="F1694" s="17" t="s">
        <v>3883</v>
      </c>
      <c r="G1694" s="12"/>
      <c r="H1694" s="13">
        <v>1694</v>
      </c>
      <c r="I1694" s="13" t="s">
        <v>3881</v>
      </c>
      <c r="J1694" s="13">
        <v>425438.60700000002</v>
      </c>
    </row>
    <row r="1695" spans="1:10" s="13" customFormat="1" ht="18" customHeight="1">
      <c r="A1695" s="37"/>
      <c r="B1695" s="9"/>
      <c r="C1695" s="16" t="s">
        <v>3884</v>
      </c>
      <c r="D1695" s="43" t="s">
        <v>21</v>
      </c>
      <c r="E1695" s="43" t="s">
        <v>21</v>
      </c>
      <c r="F1695" s="17" t="s">
        <v>3885</v>
      </c>
      <c r="G1695" s="12"/>
      <c r="H1695" s="13">
        <v>1695</v>
      </c>
      <c r="I1695" s="13" t="s">
        <v>3881</v>
      </c>
      <c r="J1695" s="13">
        <v>425438.60700000002</v>
      </c>
    </row>
    <row r="1696" spans="1:10" s="13" customFormat="1" ht="18" customHeight="1">
      <c r="A1696" s="37" t="s">
        <v>3886</v>
      </c>
      <c r="B1696" s="9"/>
      <c r="C1696" s="16" t="s">
        <v>3887</v>
      </c>
      <c r="D1696" s="43">
        <v>61.204000000000001</v>
      </c>
      <c r="E1696" s="43">
        <v>3016.4140000000002</v>
      </c>
      <c r="F1696" s="17" t="s">
        <v>3888</v>
      </c>
      <c r="G1696" s="12"/>
      <c r="H1696" s="13">
        <v>1696</v>
      </c>
      <c r="I1696" s="13" t="s">
        <v>3886</v>
      </c>
      <c r="J1696" s="13">
        <v>3016.4140000000002</v>
      </c>
    </row>
    <row r="1697" spans="1:10" s="13" customFormat="1" ht="18" customHeight="1">
      <c r="A1697" s="37" t="s">
        <v>3889</v>
      </c>
      <c r="B1697" s="9"/>
      <c r="C1697" s="16" t="s">
        <v>3890</v>
      </c>
      <c r="D1697" s="43">
        <v>858.83500000000004</v>
      </c>
      <c r="E1697" s="43">
        <v>134123.37599999999</v>
      </c>
      <c r="F1697" s="17" t="s">
        <v>3891</v>
      </c>
      <c r="G1697" s="12"/>
      <c r="H1697" s="13">
        <v>1697</v>
      </c>
      <c r="I1697" s="13" t="s">
        <v>3889</v>
      </c>
      <c r="J1697" s="13">
        <v>134123.37599999999</v>
      </c>
    </row>
    <row r="1698" spans="1:10" s="13" customFormat="1" ht="18" customHeight="1">
      <c r="A1698" s="37"/>
      <c r="B1698" s="9"/>
      <c r="C1698" s="16" t="s">
        <v>3892</v>
      </c>
      <c r="D1698" s="43" t="s">
        <v>21</v>
      </c>
      <c r="E1698" s="43" t="s">
        <v>21</v>
      </c>
      <c r="F1698" s="17" t="s">
        <v>3893</v>
      </c>
      <c r="G1698" s="12"/>
      <c r="H1698" s="13">
        <v>1698</v>
      </c>
      <c r="I1698" s="13" t="s">
        <v>3889</v>
      </c>
      <c r="J1698" s="13">
        <v>134123.37599999999</v>
      </c>
    </row>
    <row r="1699" spans="1:10" s="13" customFormat="1" ht="18" customHeight="1">
      <c r="A1699" s="37" t="s">
        <v>3894</v>
      </c>
      <c r="B1699" s="9"/>
      <c r="C1699" s="16" t="s">
        <v>3895</v>
      </c>
      <c r="D1699" s="43">
        <v>10019.587</v>
      </c>
      <c r="E1699" s="43">
        <v>1767714.7320000001</v>
      </c>
      <c r="F1699" s="17" t="s">
        <v>3896</v>
      </c>
      <c r="G1699" s="12"/>
      <c r="H1699" s="13">
        <v>1699</v>
      </c>
      <c r="I1699" s="13" t="s">
        <v>3894</v>
      </c>
      <c r="J1699" s="13">
        <v>1767714.7320000001</v>
      </c>
    </row>
    <row r="1700" spans="1:10" s="13" customFormat="1" ht="18" customHeight="1">
      <c r="A1700" s="37" t="s">
        <v>3897</v>
      </c>
      <c r="B1700" s="9"/>
      <c r="C1700" s="16" t="s">
        <v>3898</v>
      </c>
      <c r="D1700" s="43">
        <v>333.69499999999999</v>
      </c>
      <c r="E1700" s="43">
        <v>69930.512000000002</v>
      </c>
      <c r="F1700" s="17" t="s">
        <v>3899</v>
      </c>
      <c r="G1700" s="12"/>
      <c r="H1700" s="13">
        <v>1700</v>
      </c>
      <c r="I1700" s="13" t="s">
        <v>3897</v>
      </c>
      <c r="J1700" s="13">
        <v>69930.512000000002</v>
      </c>
    </row>
    <row r="1701" spans="1:10" s="13" customFormat="1" ht="18" customHeight="1">
      <c r="A1701" s="37" t="s">
        <v>3900</v>
      </c>
      <c r="B1701" s="9"/>
      <c r="C1701" s="16" t="s">
        <v>3901</v>
      </c>
      <c r="D1701" s="43">
        <v>777.86300000000006</v>
      </c>
      <c r="E1701" s="43">
        <v>154244.06700000001</v>
      </c>
      <c r="F1701" s="17" t="s">
        <v>3902</v>
      </c>
      <c r="G1701" s="12"/>
      <c r="H1701" s="13">
        <v>1701</v>
      </c>
      <c r="I1701" s="13" t="s">
        <v>3900</v>
      </c>
      <c r="J1701" s="13">
        <v>154244.06700000001</v>
      </c>
    </row>
    <row r="1702" spans="1:10" s="13" customFormat="1" ht="18" customHeight="1">
      <c r="A1702" s="37" t="s">
        <v>3903</v>
      </c>
      <c r="B1702" s="9"/>
      <c r="C1702" s="16" t="s">
        <v>3904</v>
      </c>
      <c r="D1702" s="43">
        <v>193.39033499999999</v>
      </c>
      <c r="E1702" s="43">
        <v>38215.603999999999</v>
      </c>
      <c r="F1702" s="17" t="s">
        <v>3905</v>
      </c>
      <c r="G1702" s="12"/>
      <c r="H1702" s="13">
        <v>1702</v>
      </c>
      <c r="I1702" s="13" t="s">
        <v>3903</v>
      </c>
      <c r="J1702" s="13">
        <v>38215.603999999999</v>
      </c>
    </row>
    <row r="1703" spans="1:10" s="13" customFormat="1" ht="18" customHeight="1">
      <c r="A1703" s="37" t="s">
        <v>3906</v>
      </c>
      <c r="B1703" s="9"/>
      <c r="C1703" s="16" t="s">
        <v>3907</v>
      </c>
      <c r="D1703" s="43">
        <v>1354.6</v>
      </c>
      <c r="E1703" s="43">
        <v>234577.394</v>
      </c>
      <c r="F1703" s="17" t="s">
        <v>3908</v>
      </c>
      <c r="G1703" s="12"/>
      <c r="H1703" s="13">
        <v>1703</v>
      </c>
      <c r="I1703" s="13" t="s">
        <v>3906</v>
      </c>
      <c r="J1703" s="13">
        <v>234577.394</v>
      </c>
    </row>
    <row r="1704" spans="1:10" s="13" customFormat="1" ht="18" customHeight="1">
      <c r="A1704" s="37" t="s">
        <v>3909</v>
      </c>
      <c r="B1704" s="9"/>
      <c r="C1704" s="16" t="s">
        <v>3910</v>
      </c>
      <c r="D1704" s="43">
        <v>1302.095</v>
      </c>
      <c r="E1704" s="43">
        <v>155291.291</v>
      </c>
      <c r="F1704" s="17" t="s">
        <v>3911</v>
      </c>
      <c r="G1704" s="12"/>
      <c r="H1704" s="13">
        <v>1704</v>
      </c>
      <c r="I1704" s="13" t="s">
        <v>3909</v>
      </c>
      <c r="J1704" s="13">
        <v>155291.291</v>
      </c>
    </row>
    <row r="1705" spans="1:10" s="13" customFormat="1" ht="18" customHeight="1">
      <c r="A1705" s="37" t="s">
        <v>3912</v>
      </c>
      <c r="B1705" s="9"/>
      <c r="C1705" s="16" t="s">
        <v>3913</v>
      </c>
      <c r="D1705" s="43">
        <v>76.097999999999999</v>
      </c>
      <c r="E1705" s="43">
        <v>12214.588</v>
      </c>
      <c r="F1705" s="17" t="s">
        <v>3914</v>
      </c>
      <c r="G1705" s="12"/>
      <c r="H1705" s="13">
        <v>1705</v>
      </c>
      <c r="I1705" s="13" t="s">
        <v>3912</v>
      </c>
      <c r="J1705" s="13">
        <v>12214.588</v>
      </c>
    </row>
    <row r="1706" spans="1:10" s="13" customFormat="1" ht="18" customHeight="1">
      <c r="A1706" s="37" t="s">
        <v>3915</v>
      </c>
      <c r="B1706" s="9"/>
      <c r="C1706" s="16" t="s">
        <v>3916</v>
      </c>
      <c r="D1706" s="43">
        <v>515.43700000000001</v>
      </c>
      <c r="E1706" s="43">
        <v>71528.384999999995</v>
      </c>
      <c r="F1706" s="17" t="s">
        <v>3917</v>
      </c>
      <c r="G1706" s="12"/>
      <c r="H1706" s="13">
        <v>1706</v>
      </c>
      <c r="I1706" s="13" t="s">
        <v>3915</v>
      </c>
      <c r="J1706" s="13">
        <v>71528.384999999995</v>
      </c>
    </row>
    <row r="1707" spans="1:10" s="13" customFormat="1" ht="18" customHeight="1">
      <c r="A1707" s="37" t="s">
        <v>3918</v>
      </c>
      <c r="B1707" s="9"/>
      <c r="C1707" s="16" t="s">
        <v>3919</v>
      </c>
      <c r="D1707" s="43">
        <v>4.3780000000000001</v>
      </c>
      <c r="E1707" s="43">
        <v>2244.2809999999999</v>
      </c>
      <c r="F1707" s="17" t="s">
        <v>3920</v>
      </c>
      <c r="G1707" s="12"/>
      <c r="H1707" s="13">
        <v>1707</v>
      </c>
      <c r="I1707" s="13" t="s">
        <v>3918</v>
      </c>
      <c r="J1707" s="13">
        <v>2244.2809999999999</v>
      </c>
    </row>
    <row r="1708" spans="1:10" s="13" customFormat="1" ht="18" customHeight="1">
      <c r="A1708" s="37" t="s">
        <v>3921</v>
      </c>
      <c r="B1708" s="9"/>
      <c r="C1708" s="16" t="s">
        <v>3922</v>
      </c>
      <c r="D1708" s="43">
        <v>215.798</v>
      </c>
      <c r="E1708" s="43">
        <v>46522.786</v>
      </c>
      <c r="F1708" s="17" t="s">
        <v>3923</v>
      </c>
      <c r="G1708" s="12"/>
      <c r="H1708" s="13">
        <v>1708</v>
      </c>
      <c r="I1708" s="13" t="s">
        <v>3921</v>
      </c>
      <c r="J1708" s="13">
        <v>46522.786</v>
      </c>
    </row>
    <row r="1709" spans="1:10" s="13" customFormat="1" ht="18" customHeight="1">
      <c r="A1709" s="37" t="s">
        <v>3924</v>
      </c>
      <c r="B1709" s="9"/>
      <c r="C1709" s="16" t="s">
        <v>3925</v>
      </c>
      <c r="D1709" s="43">
        <v>321.95699999999999</v>
      </c>
      <c r="E1709" s="43">
        <v>151564.15100000001</v>
      </c>
      <c r="F1709" s="17" t="s">
        <v>3926</v>
      </c>
      <c r="G1709" s="12"/>
      <c r="H1709" s="13">
        <v>1709</v>
      </c>
      <c r="I1709" s="13" t="s">
        <v>3924</v>
      </c>
      <c r="J1709" s="13">
        <v>151564.15100000001</v>
      </c>
    </row>
    <row r="1710" spans="1:10" s="13" customFormat="1" ht="18" customHeight="1">
      <c r="A1710" s="37" t="s">
        <v>3927</v>
      </c>
      <c r="B1710" s="9"/>
      <c r="C1710" s="16" t="s">
        <v>3928</v>
      </c>
      <c r="D1710" s="43">
        <v>4603.2049999999999</v>
      </c>
      <c r="E1710" s="43">
        <v>1193819.6569999999</v>
      </c>
      <c r="F1710" s="15" t="s">
        <v>3929</v>
      </c>
      <c r="G1710" s="12"/>
      <c r="H1710" s="13">
        <v>1710</v>
      </c>
      <c r="I1710" s="13" t="s">
        <v>3927</v>
      </c>
      <c r="J1710" s="13">
        <v>1193819.6569999999</v>
      </c>
    </row>
    <row r="1711" spans="1:10" s="13" customFormat="1" ht="18" customHeight="1">
      <c r="A1711" s="37"/>
      <c r="B1711" s="9"/>
      <c r="C1711" s="16" t="s">
        <v>3930</v>
      </c>
      <c r="D1711" s="43" t="s">
        <v>21</v>
      </c>
      <c r="E1711" s="43" t="s">
        <v>21</v>
      </c>
      <c r="F1711" s="15" t="s">
        <v>3931</v>
      </c>
      <c r="G1711" s="12"/>
      <c r="H1711" s="13">
        <v>1711</v>
      </c>
      <c r="I1711" s="13" t="s">
        <v>3927</v>
      </c>
      <c r="J1711" s="13">
        <v>1193819.6569999999</v>
      </c>
    </row>
    <row r="1712" spans="1:10" s="13" customFormat="1" ht="18" customHeight="1">
      <c r="A1712" s="37" t="s">
        <v>3932</v>
      </c>
      <c r="B1712" s="9"/>
      <c r="C1712" s="16" t="s">
        <v>3933</v>
      </c>
      <c r="D1712" s="43">
        <v>105.33</v>
      </c>
      <c r="E1712" s="43">
        <v>12512.907999999999</v>
      </c>
      <c r="F1712" s="17" t="s">
        <v>3934</v>
      </c>
      <c r="G1712" s="12"/>
      <c r="H1712" s="13">
        <v>1712</v>
      </c>
      <c r="I1712" s="13" t="s">
        <v>3932</v>
      </c>
      <c r="J1712" s="13">
        <v>12512.907999999999</v>
      </c>
    </row>
    <row r="1713" spans="1:10" s="13" customFormat="1" ht="18" customHeight="1">
      <c r="A1713" s="37" t="s">
        <v>3935</v>
      </c>
      <c r="B1713" s="9"/>
      <c r="C1713" s="16" t="s">
        <v>3936</v>
      </c>
      <c r="D1713" s="43">
        <v>65.891000000000005</v>
      </c>
      <c r="E1713" s="43">
        <v>11941.069</v>
      </c>
      <c r="F1713" s="17" t="s">
        <v>3937</v>
      </c>
      <c r="G1713" s="12"/>
      <c r="H1713" s="13">
        <v>1713</v>
      </c>
      <c r="I1713" s="13" t="s">
        <v>3935</v>
      </c>
      <c r="J1713" s="13">
        <v>11941.069</v>
      </c>
    </row>
    <row r="1714" spans="1:10" s="13" customFormat="1" ht="18" customHeight="1">
      <c r="A1714" s="37" t="s">
        <v>3938</v>
      </c>
      <c r="B1714" s="9"/>
      <c r="C1714" s="16" t="s">
        <v>3939</v>
      </c>
      <c r="D1714" s="43">
        <v>161.50700000000001</v>
      </c>
      <c r="E1714" s="43">
        <v>17431</v>
      </c>
      <c r="F1714" s="17" t="s">
        <v>3940</v>
      </c>
      <c r="G1714" s="12"/>
      <c r="H1714" s="13">
        <v>1714</v>
      </c>
      <c r="I1714" s="13" t="s">
        <v>3938</v>
      </c>
      <c r="J1714" s="13">
        <v>17431</v>
      </c>
    </row>
    <row r="1715" spans="1:10" s="13" customFormat="1" ht="18" customHeight="1">
      <c r="A1715" s="37"/>
      <c r="B1715" s="9"/>
      <c r="C1715" s="16" t="s">
        <v>3941</v>
      </c>
      <c r="D1715" s="43" t="s">
        <v>21</v>
      </c>
      <c r="E1715" s="43" t="s">
        <v>21</v>
      </c>
      <c r="F1715" s="17" t="s">
        <v>3942</v>
      </c>
      <c r="G1715" s="12"/>
      <c r="H1715" s="13">
        <v>1715</v>
      </c>
      <c r="I1715" s="13" t="s">
        <v>3938</v>
      </c>
      <c r="J1715" s="13">
        <v>17431</v>
      </c>
    </row>
    <row r="1716" spans="1:10" s="13" customFormat="1" ht="18" customHeight="1">
      <c r="A1716" s="37" t="s">
        <v>3943</v>
      </c>
      <c r="B1716" s="9"/>
      <c r="C1716" s="16" t="s">
        <v>3944</v>
      </c>
      <c r="D1716" s="43">
        <v>53.374000000000002</v>
      </c>
      <c r="E1716" s="43">
        <v>3523.9859999999999</v>
      </c>
      <c r="F1716" s="17" t="s">
        <v>3945</v>
      </c>
      <c r="G1716" s="12"/>
      <c r="H1716" s="13">
        <v>1716</v>
      </c>
      <c r="I1716" s="13" t="s">
        <v>3943</v>
      </c>
      <c r="J1716" s="13">
        <v>3523.9859999999999</v>
      </c>
    </row>
    <row r="1717" spans="1:10" s="13" customFormat="1" ht="18" customHeight="1">
      <c r="A1717" s="37" t="s">
        <v>3946</v>
      </c>
      <c r="B1717" s="9"/>
      <c r="C1717" s="16" t="s">
        <v>3947</v>
      </c>
      <c r="D1717" s="43">
        <v>1.24</v>
      </c>
      <c r="E1717" s="43">
        <v>660</v>
      </c>
      <c r="F1717" s="17" t="s">
        <v>3948</v>
      </c>
      <c r="G1717" s="12"/>
      <c r="H1717" s="13">
        <v>1717</v>
      </c>
      <c r="I1717" s="13" t="s">
        <v>3946</v>
      </c>
      <c r="J1717" s="13">
        <v>660</v>
      </c>
    </row>
    <row r="1718" spans="1:10" s="13" customFormat="1" ht="18" customHeight="1">
      <c r="A1718" s="37" t="s">
        <v>3949</v>
      </c>
      <c r="B1718" s="9"/>
      <c r="C1718" s="16" t="s">
        <v>3950</v>
      </c>
      <c r="D1718" s="43">
        <v>216.399</v>
      </c>
      <c r="E1718" s="43">
        <v>14167.2</v>
      </c>
      <c r="F1718" s="17" t="s">
        <v>3951</v>
      </c>
      <c r="G1718" s="12"/>
      <c r="H1718" s="13">
        <v>1718</v>
      </c>
      <c r="I1718" s="13" t="s">
        <v>3949</v>
      </c>
      <c r="J1718" s="13">
        <v>14167.2</v>
      </c>
    </row>
    <row r="1719" spans="1:10" s="13" customFormat="1" ht="18" customHeight="1" thickBot="1">
      <c r="A1719" s="39" t="s">
        <v>3952</v>
      </c>
      <c r="B1719" s="51"/>
      <c r="C1719" s="55" t="s">
        <v>3953</v>
      </c>
      <c r="D1719" s="52">
        <v>278.2</v>
      </c>
      <c r="E1719" s="52">
        <v>24582.170999999998</v>
      </c>
      <c r="F1719" s="53" t="s">
        <v>3954</v>
      </c>
      <c r="G1719" s="54"/>
      <c r="H1719" s="13">
        <v>1719</v>
      </c>
      <c r="I1719" s="13" t="s">
        <v>3952</v>
      </c>
      <c r="J1719" s="13">
        <v>24582.170999999998</v>
      </c>
    </row>
    <row r="1720" spans="1:10" s="13" customFormat="1" ht="18" customHeight="1">
      <c r="A1720" s="37" t="s">
        <v>3955</v>
      </c>
      <c r="B1720" s="9"/>
      <c r="C1720" s="16" t="s">
        <v>3956</v>
      </c>
      <c r="D1720" s="43">
        <v>11.558</v>
      </c>
      <c r="E1720" s="43">
        <v>865.31899999999996</v>
      </c>
      <c r="F1720" s="17" t="s">
        <v>3957</v>
      </c>
      <c r="G1720" s="12"/>
      <c r="H1720" s="13">
        <v>1720</v>
      </c>
      <c r="I1720" s="13" t="s">
        <v>3955</v>
      </c>
      <c r="J1720" s="13">
        <v>865.31899999999996</v>
      </c>
    </row>
    <row r="1721" spans="1:10" s="13" customFormat="1" ht="18" customHeight="1">
      <c r="A1721" s="37" t="s">
        <v>3958</v>
      </c>
      <c r="B1721" s="9"/>
      <c r="C1721" s="16" t="s">
        <v>6644</v>
      </c>
      <c r="D1721" s="43">
        <v>529.70399999999995</v>
      </c>
      <c r="E1721" s="43">
        <v>39342.082999999999</v>
      </c>
      <c r="F1721" s="17" t="s">
        <v>3959</v>
      </c>
      <c r="G1721" s="12"/>
      <c r="H1721" s="13">
        <v>1721</v>
      </c>
      <c r="I1721" s="13" t="s">
        <v>3958</v>
      </c>
      <c r="J1721" s="13">
        <v>39342.082999999999</v>
      </c>
    </row>
    <row r="1722" spans="1:10" s="13" customFormat="1" ht="18" customHeight="1">
      <c r="A1722" s="37" t="s">
        <v>3960</v>
      </c>
      <c r="B1722" s="9"/>
      <c r="C1722" s="16" t="s">
        <v>3961</v>
      </c>
      <c r="D1722" s="43">
        <v>239.75</v>
      </c>
      <c r="E1722" s="43">
        <v>29436.161</v>
      </c>
      <c r="F1722" s="17" t="s">
        <v>3962</v>
      </c>
      <c r="G1722" s="12"/>
      <c r="H1722" s="13">
        <v>1722</v>
      </c>
      <c r="I1722" s="13" t="s">
        <v>3960</v>
      </c>
      <c r="J1722" s="13">
        <v>29436.161</v>
      </c>
    </row>
    <row r="1723" spans="1:10" s="13" customFormat="1" ht="18" customHeight="1">
      <c r="A1723" s="37" t="s">
        <v>3963</v>
      </c>
      <c r="B1723" s="9"/>
      <c r="C1723" s="16" t="s">
        <v>3964</v>
      </c>
      <c r="D1723" s="43">
        <v>100.655</v>
      </c>
      <c r="E1723" s="43">
        <v>9841.6679999999997</v>
      </c>
      <c r="F1723" s="17" t="s">
        <v>3965</v>
      </c>
      <c r="G1723" s="12"/>
      <c r="H1723" s="13">
        <v>1723</v>
      </c>
      <c r="I1723" s="13" t="s">
        <v>3963</v>
      </c>
      <c r="J1723" s="13">
        <v>9841.6679999999997</v>
      </c>
    </row>
    <row r="1724" spans="1:10" s="13" customFormat="1" ht="18" customHeight="1">
      <c r="A1724" s="37" t="s">
        <v>3966</v>
      </c>
      <c r="B1724" s="9"/>
      <c r="C1724" s="16" t="s">
        <v>3967</v>
      </c>
      <c r="D1724" s="43">
        <v>176.792</v>
      </c>
      <c r="E1724" s="43">
        <v>46114.309000000001</v>
      </c>
      <c r="F1724" s="17" t="s">
        <v>6645</v>
      </c>
      <c r="G1724" s="12"/>
      <c r="H1724" s="13">
        <v>1724</v>
      </c>
      <c r="I1724" s="13" t="s">
        <v>3966</v>
      </c>
      <c r="J1724" s="13">
        <v>46114.309000000001</v>
      </c>
    </row>
    <row r="1725" spans="1:10" s="13" customFormat="1" ht="18" customHeight="1">
      <c r="A1725" s="37" t="s">
        <v>3968</v>
      </c>
      <c r="B1725" s="9"/>
      <c r="C1725" s="16" t="s">
        <v>3969</v>
      </c>
      <c r="D1725" s="43" t="e">
        <v>#N/A</v>
      </c>
      <c r="E1725" s="43" t="e">
        <v>#N/A</v>
      </c>
      <c r="F1725" s="17" t="s">
        <v>3970</v>
      </c>
      <c r="G1725" s="12"/>
      <c r="H1725" s="13">
        <v>1725</v>
      </c>
      <c r="I1725" s="13" t="s">
        <v>3968</v>
      </c>
      <c r="J1725" s="13" t="e">
        <v>#N/A</v>
      </c>
    </row>
    <row r="1726" spans="1:10" s="13" customFormat="1" ht="18" customHeight="1">
      <c r="A1726" s="37" t="s">
        <v>6813</v>
      </c>
      <c r="B1726" s="9"/>
      <c r="C1726" s="16" t="s">
        <v>7100</v>
      </c>
      <c r="D1726" s="43">
        <v>250.50700000000001</v>
      </c>
      <c r="E1726" s="43">
        <v>11024.825999999999</v>
      </c>
      <c r="F1726" s="17" t="s">
        <v>7098</v>
      </c>
      <c r="G1726" s="12"/>
      <c r="H1726" s="13">
        <v>1726</v>
      </c>
      <c r="I1726" s="13" t="s">
        <v>6813</v>
      </c>
      <c r="J1726" s="13">
        <v>11024.825999999999</v>
      </c>
    </row>
    <row r="1727" spans="1:10" s="13" customFormat="1" ht="18" customHeight="1">
      <c r="A1727" s="37"/>
      <c r="B1727" s="9"/>
      <c r="C1727" s="16" t="s">
        <v>7101</v>
      </c>
      <c r="D1727" s="43" t="s">
        <v>21</v>
      </c>
      <c r="E1727" s="43" t="s">
        <v>21</v>
      </c>
      <c r="F1727" s="17" t="s">
        <v>7099</v>
      </c>
      <c r="G1727" s="12"/>
      <c r="H1727" s="13">
        <v>1727</v>
      </c>
      <c r="I1727" s="13" t="s">
        <v>6813</v>
      </c>
      <c r="J1727" s="13">
        <v>11024.825999999999</v>
      </c>
    </row>
    <row r="1728" spans="1:10" s="13" customFormat="1" ht="18" customHeight="1">
      <c r="A1728" s="37" t="s">
        <v>6814</v>
      </c>
      <c r="B1728" s="9"/>
      <c r="C1728" s="16" t="s">
        <v>7102</v>
      </c>
      <c r="D1728" s="43">
        <v>0.85299999999999998</v>
      </c>
      <c r="E1728" s="43">
        <v>2042.576</v>
      </c>
      <c r="F1728" s="17" t="s">
        <v>7103</v>
      </c>
      <c r="G1728" s="12"/>
      <c r="H1728" s="13">
        <v>1728</v>
      </c>
      <c r="I1728" s="13" t="s">
        <v>6814</v>
      </c>
      <c r="J1728" s="13">
        <v>2042.576</v>
      </c>
    </row>
    <row r="1729" spans="1:10" s="13" customFormat="1" ht="18" customHeight="1">
      <c r="A1729" s="37"/>
      <c r="B1729" s="9"/>
      <c r="C1729" s="16" t="s">
        <v>7105</v>
      </c>
      <c r="D1729" s="43" t="s">
        <v>21</v>
      </c>
      <c r="E1729" s="43" t="s">
        <v>21</v>
      </c>
      <c r="F1729" s="19" t="s">
        <v>7104</v>
      </c>
      <c r="G1729" s="12"/>
      <c r="H1729" s="13">
        <v>1729</v>
      </c>
      <c r="I1729" s="13" t="s">
        <v>6814</v>
      </c>
      <c r="J1729" s="13">
        <v>2042.576</v>
      </c>
    </row>
    <row r="1730" spans="1:10" s="13" customFormat="1" ht="18" customHeight="1">
      <c r="A1730" s="38" t="s">
        <v>3971</v>
      </c>
      <c r="B1730" s="14"/>
      <c r="C1730" s="29" t="s">
        <v>3972</v>
      </c>
      <c r="D1730" s="43">
        <v>27.143000000000001</v>
      </c>
      <c r="E1730" s="43">
        <v>1217.9000000000001</v>
      </c>
      <c r="F1730" s="17" t="s">
        <v>3973</v>
      </c>
      <c r="G1730" s="12"/>
      <c r="H1730" s="13">
        <v>1730</v>
      </c>
      <c r="I1730" s="13" t="s">
        <v>3971</v>
      </c>
      <c r="J1730" s="13">
        <v>1217.9000000000001</v>
      </c>
    </row>
    <row r="1731" spans="1:10" s="13" customFormat="1" ht="18" customHeight="1">
      <c r="A1731" s="38"/>
      <c r="B1731" s="14"/>
      <c r="C1731" s="29" t="s">
        <v>3974</v>
      </c>
      <c r="D1731" s="43" t="s">
        <v>21</v>
      </c>
      <c r="E1731" s="43" t="s">
        <v>21</v>
      </c>
      <c r="F1731" s="17" t="s">
        <v>3975</v>
      </c>
      <c r="G1731" s="12"/>
      <c r="H1731" s="13">
        <v>1731</v>
      </c>
      <c r="I1731" s="13" t="s">
        <v>3971</v>
      </c>
      <c r="J1731" s="13">
        <v>1217.9000000000001</v>
      </c>
    </row>
    <row r="1732" spans="1:10" s="13" customFormat="1" ht="18" customHeight="1">
      <c r="A1732" s="37" t="s">
        <v>3976</v>
      </c>
      <c r="B1732" s="9"/>
      <c r="C1732" s="16" t="s">
        <v>3977</v>
      </c>
      <c r="D1732" s="43">
        <v>1470.961</v>
      </c>
      <c r="E1732" s="43">
        <v>112107.728</v>
      </c>
      <c r="F1732" s="17" t="s">
        <v>3978</v>
      </c>
      <c r="G1732" s="12"/>
      <c r="H1732" s="13">
        <v>1732</v>
      </c>
      <c r="I1732" s="13" t="s">
        <v>3976</v>
      </c>
      <c r="J1732" s="13">
        <v>112107.728</v>
      </c>
    </row>
    <row r="1733" spans="1:10" s="13" customFormat="1" ht="18" customHeight="1">
      <c r="A1733" s="37"/>
      <c r="B1733" s="9"/>
      <c r="C1733" s="16" t="s">
        <v>3979</v>
      </c>
      <c r="D1733" s="43" t="s">
        <v>21</v>
      </c>
      <c r="E1733" s="43" t="s">
        <v>21</v>
      </c>
      <c r="F1733" s="17" t="s">
        <v>3980</v>
      </c>
      <c r="G1733" s="12"/>
      <c r="H1733" s="13">
        <v>1733</v>
      </c>
      <c r="I1733" s="13" t="s">
        <v>3976</v>
      </c>
      <c r="J1733" s="13">
        <v>112107.728</v>
      </c>
    </row>
    <row r="1734" spans="1:10" s="13" customFormat="1" ht="18" customHeight="1">
      <c r="A1734" s="37" t="s">
        <v>3981</v>
      </c>
      <c r="B1734" s="9"/>
      <c r="C1734" s="16" t="s">
        <v>3982</v>
      </c>
      <c r="D1734" s="43">
        <v>4040.6570000000002</v>
      </c>
      <c r="E1734" s="43">
        <v>178713.367</v>
      </c>
      <c r="F1734" s="17" t="s">
        <v>3983</v>
      </c>
      <c r="G1734" s="12"/>
      <c r="H1734" s="13">
        <v>1734</v>
      </c>
      <c r="I1734" s="13" t="s">
        <v>3981</v>
      </c>
      <c r="J1734" s="13">
        <v>178713.367</v>
      </c>
    </row>
    <row r="1735" spans="1:10" s="13" customFormat="1" ht="18" customHeight="1">
      <c r="A1735" s="37"/>
      <c r="B1735" s="9"/>
      <c r="C1735" s="16" t="s">
        <v>3984</v>
      </c>
      <c r="D1735" s="43" t="s">
        <v>21</v>
      </c>
      <c r="E1735" s="43" t="s">
        <v>21</v>
      </c>
      <c r="F1735" s="17"/>
      <c r="G1735" s="12"/>
      <c r="H1735" s="13">
        <v>1735</v>
      </c>
      <c r="I1735" s="13" t="s">
        <v>3981</v>
      </c>
      <c r="J1735" s="13">
        <v>178713.367</v>
      </c>
    </row>
    <row r="1736" spans="1:10" s="13" customFormat="1" ht="18" customHeight="1">
      <c r="A1736" s="37" t="s">
        <v>3985</v>
      </c>
      <c r="B1736" s="9"/>
      <c r="C1736" s="16" t="s">
        <v>3986</v>
      </c>
      <c r="D1736" s="43" t="e">
        <v>#N/A</v>
      </c>
      <c r="E1736" s="43" t="e">
        <v>#N/A</v>
      </c>
      <c r="F1736" s="17" t="s">
        <v>3987</v>
      </c>
      <c r="G1736" s="12"/>
      <c r="H1736" s="13">
        <v>1736</v>
      </c>
      <c r="I1736" s="13" t="s">
        <v>3985</v>
      </c>
      <c r="J1736" s="13" t="e">
        <v>#N/A</v>
      </c>
    </row>
    <row r="1737" spans="1:10" s="13" customFormat="1" ht="18" customHeight="1">
      <c r="A1737" s="37"/>
      <c r="B1737" s="9"/>
      <c r="C1737" s="16" t="s">
        <v>3988</v>
      </c>
      <c r="D1737" s="43" t="s">
        <v>21</v>
      </c>
      <c r="E1737" s="43" t="s">
        <v>21</v>
      </c>
      <c r="F1737" s="17"/>
      <c r="G1737" s="12"/>
      <c r="H1737" s="13">
        <v>1737</v>
      </c>
      <c r="I1737" s="13" t="s">
        <v>3985</v>
      </c>
      <c r="J1737" s="13" t="e">
        <v>#N/A</v>
      </c>
    </row>
    <row r="1738" spans="1:10" s="13" customFormat="1" ht="18" customHeight="1">
      <c r="A1738" s="37" t="s">
        <v>3989</v>
      </c>
      <c r="B1738" s="9"/>
      <c r="C1738" s="16" t="s">
        <v>3990</v>
      </c>
      <c r="D1738" s="43">
        <v>205.81399999999999</v>
      </c>
      <c r="E1738" s="43">
        <v>57966.254000000001</v>
      </c>
      <c r="F1738" s="17" t="s">
        <v>3991</v>
      </c>
      <c r="G1738" s="12"/>
      <c r="H1738" s="13">
        <v>1738</v>
      </c>
      <c r="I1738" s="13" t="s">
        <v>3989</v>
      </c>
      <c r="J1738" s="13">
        <v>57966.254000000001</v>
      </c>
    </row>
    <row r="1739" spans="1:10" s="13" customFormat="1" ht="18" customHeight="1">
      <c r="A1739" s="37" t="s">
        <v>3992</v>
      </c>
      <c r="B1739" s="9"/>
      <c r="C1739" s="16" t="s">
        <v>3993</v>
      </c>
      <c r="D1739" s="43">
        <v>93.281000000000006</v>
      </c>
      <c r="E1739" s="43">
        <v>30455.027999999998</v>
      </c>
      <c r="F1739" s="17" t="s">
        <v>3994</v>
      </c>
      <c r="G1739" s="12"/>
      <c r="H1739" s="13">
        <v>1739</v>
      </c>
      <c r="I1739" s="13" t="s">
        <v>3992</v>
      </c>
      <c r="J1739" s="13">
        <v>30455.027999999998</v>
      </c>
    </row>
    <row r="1740" spans="1:10" s="13" customFormat="1" ht="18" customHeight="1">
      <c r="A1740" s="37"/>
      <c r="B1740" s="9"/>
      <c r="C1740" s="16" t="s">
        <v>3995</v>
      </c>
      <c r="D1740" s="43" t="s">
        <v>21</v>
      </c>
      <c r="E1740" s="43" t="s">
        <v>21</v>
      </c>
      <c r="F1740" s="17"/>
      <c r="G1740" s="12"/>
      <c r="H1740" s="13">
        <v>1740</v>
      </c>
      <c r="I1740" s="13" t="s">
        <v>3992</v>
      </c>
      <c r="J1740" s="13">
        <v>30455.027999999998</v>
      </c>
    </row>
    <row r="1741" spans="1:10" s="13" customFormat="1" ht="18" customHeight="1">
      <c r="A1741" s="37" t="s">
        <v>3996</v>
      </c>
      <c r="B1741" s="9"/>
      <c r="C1741" s="16" t="s">
        <v>3997</v>
      </c>
      <c r="D1741" s="43">
        <v>13.17</v>
      </c>
      <c r="E1741" s="43">
        <v>1684.586</v>
      </c>
      <c r="F1741" s="17" t="s">
        <v>3998</v>
      </c>
      <c r="G1741" s="12"/>
      <c r="H1741" s="13">
        <v>1741</v>
      </c>
      <c r="I1741" s="13" t="s">
        <v>3996</v>
      </c>
      <c r="J1741" s="13">
        <v>1684.586</v>
      </c>
    </row>
    <row r="1742" spans="1:10" s="13" customFormat="1" ht="18" customHeight="1">
      <c r="A1742" s="37" t="s">
        <v>3999</v>
      </c>
      <c r="B1742" s="9"/>
      <c r="C1742" s="16" t="s">
        <v>4000</v>
      </c>
      <c r="D1742" s="43">
        <v>3.92</v>
      </c>
      <c r="E1742" s="43">
        <v>412.56599999999997</v>
      </c>
      <c r="F1742" s="17" t="s">
        <v>6646</v>
      </c>
      <c r="G1742" s="12"/>
      <c r="H1742" s="13">
        <v>1742</v>
      </c>
      <c r="I1742" s="13" t="s">
        <v>3999</v>
      </c>
      <c r="J1742" s="13">
        <v>412.56599999999997</v>
      </c>
    </row>
    <row r="1743" spans="1:10" s="13" customFormat="1" ht="18" customHeight="1">
      <c r="A1743" s="38" t="s">
        <v>4001</v>
      </c>
      <c r="B1743" s="14"/>
      <c r="C1743" s="28" t="s">
        <v>4002</v>
      </c>
      <c r="D1743" s="43">
        <v>32.155999999999999</v>
      </c>
      <c r="E1743" s="43">
        <v>2632.3850000000002</v>
      </c>
      <c r="F1743" s="17" t="s">
        <v>4003</v>
      </c>
      <c r="G1743" s="12"/>
      <c r="H1743" s="13">
        <v>1743</v>
      </c>
      <c r="I1743" s="13" t="s">
        <v>4001</v>
      </c>
      <c r="J1743" s="13">
        <v>2632.3850000000002</v>
      </c>
    </row>
    <row r="1744" spans="1:10" s="13" customFormat="1" ht="18" customHeight="1">
      <c r="A1744" s="38"/>
      <c r="B1744" s="14"/>
      <c r="C1744" s="28" t="s">
        <v>4004</v>
      </c>
      <c r="D1744" s="43" t="s">
        <v>21</v>
      </c>
      <c r="E1744" s="43" t="s">
        <v>21</v>
      </c>
      <c r="F1744" s="17" t="s">
        <v>4005</v>
      </c>
      <c r="G1744" s="12"/>
      <c r="H1744" s="13">
        <v>1744</v>
      </c>
      <c r="I1744" s="13" t="s">
        <v>4001</v>
      </c>
      <c r="J1744" s="13">
        <v>2632.3850000000002</v>
      </c>
    </row>
    <row r="1745" spans="1:10" s="13" customFormat="1" ht="18" customHeight="1">
      <c r="A1745" s="38"/>
      <c r="B1745" s="14"/>
      <c r="C1745" s="28" t="s">
        <v>4006</v>
      </c>
      <c r="D1745" s="43" t="s">
        <v>21</v>
      </c>
      <c r="E1745" s="43" t="s">
        <v>21</v>
      </c>
      <c r="F1745" s="17" t="s">
        <v>4007</v>
      </c>
      <c r="G1745" s="12"/>
      <c r="H1745" s="13">
        <v>1745</v>
      </c>
      <c r="I1745" s="13" t="s">
        <v>4001</v>
      </c>
      <c r="J1745" s="13">
        <v>2632.3850000000002</v>
      </c>
    </row>
    <row r="1746" spans="1:10" s="13" customFormat="1" ht="18" customHeight="1">
      <c r="A1746" s="37" t="s">
        <v>4008</v>
      </c>
      <c r="B1746" s="9"/>
      <c r="C1746" s="16" t="s">
        <v>4009</v>
      </c>
      <c r="D1746" s="43">
        <v>1563.366</v>
      </c>
      <c r="E1746" s="43">
        <v>128917.196</v>
      </c>
      <c r="F1746" s="17" t="s">
        <v>4010</v>
      </c>
      <c r="G1746" s="12"/>
      <c r="H1746" s="13">
        <v>1746</v>
      </c>
      <c r="I1746" s="13" t="s">
        <v>4008</v>
      </c>
      <c r="J1746" s="13">
        <v>128917.196</v>
      </c>
    </row>
    <row r="1747" spans="1:10" s="13" customFormat="1" ht="18" customHeight="1">
      <c r="A1747" s="37" t="s">
        <v>4011</v>
      </c>
      <c r="B1747" s="9"/>
      <c r="C1747" s="16" t="s">
        <v>4012</v>
      </c>
      <c r="D1747" s="43">
        <v>210.04300000000001</v>
      </c>
      <c r="E1747" s="43">
        <v>19684.002</v>
      </c>
      <c r="F1747" s="17" t="s">
        <v>4013</v>
      </c>
      <c r="G1747" s="12"/>
      <c r="H1747" s="13">
        <v>1747</v>
      </c>
      <c r="I1747" s="13" t="s">
        <v>4011</v>
      </c>
      <c r="J1747" s="13">
        <v>19684.002</v>
      </c>
    </row>
    <row r="1748" spans="1:10" s="13" customFormat="1" ht="18" customHeight="1">
      <c r="A1748" s="37" t="s">
        <v>4014</v>
      </c>
      <c r="B1748" s="9"/>
      <c r="C1748" s="16" t="s">
        <v>4015</v>
      </c>
      <c r="D1748" s="43">
        <v>644.17499999999995</v>
      </c>
      <c r="E1748" s="43">
        <v>79879.165999999997</v>
      </c>
      <c r="F1748" s="17" t="s">
        <v>6647</v>
      </c>
      <c r="G1748" s="12"/>
      <c r="H1748" s="13">
        <v>1748</v>
      </c>
      <c r="I1748" s="13" t="s">
        <v>4014</v>
      </c>
      <c r="J1748" s="13">
        <v>79879.165999999997</v>
      </c>
    </row>
    <row r="1749" spans="1:10" s="13" customFormat="1" ht="18" customHeight="1">
      <c r="A1749" s="37"/>
      <c r="B1749" s="9"/>
      <c r="C1749" s="16" t="s">
        <v>4016</v>
      </c>
      <c r="D1749" s="43" t="s">
        <v>21</v>
      </c>
      <c r="E1749" s="43" t="s">
        <v>21</v>
      </c>
      <c r="F1749" s="17" t="s">
        <v>6648</v>
      </c>
      <c r="G1749" s="12"/>
      <c r="H1749" s="13">
        <v>1749</v>
      </c>
      <c r="I1749" s="13" t="s">
        <v>4014</v>
      </c>
      <c r="J1749" s="13">
        <v>79879.165999999997</v>
      </c>
    </row>
    <row r="1750" spans="1:10" s="13" customFormat="1" ht="18" customHeight="1">
      <c r="A1750" s="37" t="s">
        <v>4017</v>
      </c>
      <c r="B1750" s="9"/>
      <c r="C1750" s="16" t="s">
        <v>4018</v>
      </c>
      <c r="D1750" s="43">
        <v>124.997</v>
      </c>
      <c r="E1750" s="43">
        <v>19388.366999999998</v>
      </c>
      <c r="F1750" s="17" t="s">
        <v>4019</v>
      </c>
      <c r="G1750" s="12"/>
      <c r="H1750" s="13">
        <v>1750</v>
      </c>
      <c r="I1750" s="13" t="s">
        <v>4017</v>
      </c>
      <c r="J1750" s="13">
        <v>19388.366999999998</v>
      </c>
    </row>
    <row r="1751" spans="1:10" s="13" customFormat="1" ht="18" customHeight="1">
      <c r="A1751" s="37" t="s">
        <v>4020</v>
      </c>
      <c r="B1751" s="9"/>
      <c r="C1751" s="16" t="s">
        <v>4021</v>
      </c>
      <c r="D1751" s="43">
        <v>796.96699999999998</v>
      </c>
      <c r="E1751" s="43">
        <v>66748.747000000003</v>
      </c>
      <c r="F1751" s="17" t="s">
        <v>4022</v>
      </c>
      <c r="G1751" s="12"/>
      <c r="H1751" s="13">
        <v>1751</v>
      </c>
      <c r="I1751" s="13" t="s">
        <v>4020</v>
      </c>
      <c r="J1751" s="13">
        <v>66748.747000000003</v>
      </c>
    </row>
    <row r="1752" spans="1:10" s="13" customFormat="1" ht="18" customHeight="1">
      <c r="A1752" s="37" t="s">
        <v>4023</v>
      </c>
      <c r="B1752" s="9"/>
      <c r="C1752" s="16" t="s">
        <v>4024</v>
      </c>
      <c r="D1752" s="43">
        <v>230.393</v>
      </c>
      <c r="E1752" s="43">
        <v>16942.844000000001</v>
      </c>
      <c r="F1752" s="17" t="s">
        <v>4025</v>
      </c>
      <c r="G1752" s="12"/>
      <c r="H1752" s="13">
        <v>1752</v>
      </c>
      <c r="I1752" s="13" t="s">
        <v>4023</v>
      </c>
      <c r="J1752" s="13">
        <v>16942.844000000001</v>
      </c>
    </row>
    <row r="1753" spans="1:10" s="13" customFormat="1" ht="18" customHeight="1">
      <c r="A1753" s="37" t="s">
        <v>6815</v>
      </c>
      <c r="B1753" s="9"/>
      <c r="C1753" s="16" t="s">
        <v>7214</v>
      </c>
      <c r="D1753" s="43">
        <v>78.400000000000006</v>
      </c>
      <c r="E1753" s="43">
        <v>12460.348</v>
      </c>
      <c r="F1753" s="17" t="s">
        <v>7106</v>
      </c>
      <c r="G1753" s="12"/>
      <c r="H1753" s="13">
        <v>1753</v>
      </c>
      <c r="I1753" s="13" t="s">
        <v>6815</v>
      </c>
      <c r="J1753" s="13">
        <v>12460.348</v>
      </c>
    </row>
    <row r="1754" spans="1:10" s="13" customFormat="1" ht="18" customHeight="1">
      <c r="A1754" s="37"/>
      <c r="B1754" s="9"/>
      <c r="C1754" s="16" t="s">
        <v>7215</v>
      </c>
      <c r="D1754" s="43" t="s">
        <v>21</v>
      </c>
      <c r="E1754" s="43" t="s">
        <v>21</v>
      </c>
      <c r="F1754" s="17" t="s">
        <v>7107</v>
      </c>
      <c r="G1754" s="12"/>
      <c r="H1754" s="13">
        <v>1754</v>
      </c>
      <c r="I1754" s="13" t="s">
        <v>6815</v>
      </c>
      <c r="J1754" s="13">
        <v>12460.348</v>
      </c>
    </row>
    <row r="1755" spans="1:10" s="13" customFormat="1" ht="18" customHeight="1">
      <c r="A1755" s="37" t="s">
        <v>4026</v>
      </c>
      <c r="B1755" s="9"/>
      <c r="C1755" s="16" t="s">
        <v>4027</v>
      </c>
      <c r="D1755" s="43">
        <v>151.91399999999999</v>
      </c>
      <c r="E1755" s="43">
        <v>11680.397000000001</v>
      </c>
      <c r="F1755" s="17" t="s">
        <v>4028</v>
      </c>
      <c r="G1755" s="12"/>
      <c r="H1755" s="13">
        <v>1755</v>
      </c>
      <c r="I1755" s="13" t="s">
        <v>4026</v>
      </c>
      <c r="J1755" s="13">
        <v>11680.397000000001</v>
      </c>
    </row>
    <row r="1756" spans="1:10" s="13" customFormat="1" ht="18" customHeight="1">
      <c r="A1756" s="37"/>
      <c r="B1756" s="9"/>
      <c r="C1756" s="16" t="s">
        <v>4029</v>
      </c>
      <c r="D1756" s="43" t="s">
        <v>21</v>
      </c>
      <c r="E1756" s="43" t="s">
        <v>21</v>
      </c>
      <c r="F1756" s="17" t="s">
        <v>4030</v>
      </c>
      <c r="G1756" s="12"/>
      <c r="H1756" s="13">
        <v>1756</v>
      </c>
      <c r="I1756" s="13" t="s">
        <v>4026</v>
      </c>
      <c r="J1756" s="13">
        <v>11680.397000000001</v>
      </c>
    </row>
    <row r="1757" spans="1:10" s="13" customFormat="1" ht="18" customHeight="1">
      <c r="A1757" s="37" t="s">
        <v>4031</v>
      </c>
      <c r="B1757" s="9"/>
      <c r="C1757" s="16" t="s">
        <v>4032</v>
      </c>
      <c r="D1757" s="43">
        <v>2255.7060000000001</v>
      </c>
      <c r="E1757" s="43">
        <v>176459.12899999999</v>
      </c>
      <c r="F1757" s="17" t="s">
        <v>4033</v>
      </c>
      <c r="G1757" s="12"/>
      <c r="H1757" s="13">
        <v>1757</v>
      </c>
      <c r="I1757" s="13" t="s">
        <v>4031</v>
      </c>
      <c r="J1757" s="13">
        <v>176459.12899999999</v>
      </c>
    </row>
    <row r="1758" spans="1:10" s="13" customFormat="1" ht="18" customHeight="1">
      <c r="A1758" s="37" t="s">
        <v>4034</v>
      </c>
      <c r="B1758" s="9"/>
      <c r="C1758" s="16" t="s">
        <v>6651</v>
      </c>
      <c r="D1758" s="43">
        <v>1929.8594428571428</v>
      </c>
      <c r="E1758" s="43">
        <v>149029.21</v>
      </c>
      <c r="F1758" s="17" t="s">
        <v>6649</v>
      </c>
      <c r="G1758" s="12"/>
      <c r="H1758" s="13">
        <v>1758</v>
      </c>
      <c r="I1758" s="13" t="s">
        <v>4034</v>
      </c>
      <c r="J1758" s="13">
        <v>149029.21</v>
      </c>
    </row>
    <row r="1759" spans="1:10" s="13" customFormat="1" ht="18" customHeight="1">
      <c r="A1759" s="37"/>
      <c r="B1759" s="9"/>
      <c r="C1759" s="16" t="s">
        <v>6652</v>
      </c>
      <c r="D1759" s="43" t="s">
        <v>21</v>
      </c>
      <c r="E1759" s="43" t="s">
        <v>21</v>
      </c>
      <c r="F1759" s="17" t="s">
        <v>6650</v>
      </c>
      <c r="G1759" s="12"/>
      <c r="H1759" s="13">
        <v>1759</v>
      </c>
      <c r="I1759" s="13" t="s">
        <v>4034</v>
      </c>
      <c r="J1759" s="13">
        <v>149029.21</v>
      </c>
    </row>
    <row r="1760" spans="1:10" s="13" customFormat="1" ht="18" customHeight="1">
      <c r="A1760" s="37" t="s">
        <v>4035</v>
      </c>
      <c r="B1760" s="9"/>
      <c r="C1760" s="16" t="s">
        <v>7108</v>
      </c>
      <c r="D1760" s="43">
        <v>39.997999999999998</v>
      </c>
      <c r="E1760" s="43">
        <v>3612.1320000000001</v>
      </c>
      <c r="F1760" s="15" t="s">
        <v>6653</v>
      </c>
      <c r="G1760" s="12"/>
      <c r="H1760" s="13">
        <v>1760</v>
      </c>
      <c r="I1760" s="13" t="s">
        <v>4035</v>
      </c>
      <c r="J1760" s="13">
        <v>3612.1320000000001</v>
      </c>
    </row>
    <row r="1761" spans="1:10" s="13" customFormat="1" ht="18" customHeight="1">
      <c r="A1761" s="37" t="s">
        <v>4036</v>
      </c>
      <c r="B1761" s="9"/>
      <c r="C1761" s="16" t="s">
        <v>6654</v>
      </c>
      <c r="D1761" s="43">
        <v>27.800999999999998</v>
      </c>
      <c r="E1761" s="43">
        <v>8634.1329999999998</v>
      </c>
      <c r="F1761" s="17" t="s">
        <v>6472</v>
      </c>
      <c r="G1761" s="12"/>
      <c r="H1761" s="13">
        <v>1761</v>
      </c>
      <c r="I1761" s="13" t="s">
        <v>4036</v>
      </c>
      <c r="J1761" s="13">
        <v>8634.1329999999998</v>
      </c>
    </row>
    <row r="1762" spans="1:10" s="13" customFormat="1" ht="18" customHeight="1">
      <c r="A1762" s="37" t="s">
        <v>4037</v>
      </c>
      <c r="B1762" s="9"/>
      <c r="C1762" s="16" t="s">
        <v>6655</v>
      </c>
      <c r="D1762" s="43" t="e">
        <v>#N/A</v>
      </c>
      <c r="E1762" s="43" t="e">
        <v>#N/A</v>
      </c>
      <c r="F1762" s="17" t="s">
        <v>6473</v>
      </c>
      <c r="G1762" s="12"/>
      <c r="H1762" s="13">
        <v>1762</v>
      </c>
      <c r="I1762" s="13" t="s">
        <v>4037</v>
      </c>
      <c r="J1762" s="13" t="e">
        <v>#N/A</v>
      </c>
    </row>
    <row r="1763" spans="1:10" s="13" customFormat="1" ht="18" customHeight="1">
      <c r="A1763" s="37" t="s">
        <v>4038</v>
      </c>
      <c r="B1763" s="9"/>
      <c r="C1763" s="16" t="s">
        <v>6656</v>
      </c>
      <c r="D1763" s="43">
        <v>230.715</v>
      </c>
      <c r="E1763" s="43">
        <v>28572.045999999998</v>
      </c>
      <c r="F1763" s="17" t="s">
        <v>6474</v>
      </c>
      <c r="G1763" s="12"/>
      <c r="H1763" s="13">
        <v>1763</v>
      </c>
      <c r="I1763" s="13" t="s">
        <v>4038</v>
      </c>
      <c r="J1763" s="13">
        <v>28572.045999999998</v>
      </c>
    </row>
    <row r="1764" spans="1:10" s="13" customFormat="1" ht="18" customHeight="1">
      <c r="A1764" s="37" t="s">
        <v>4039</v>
      </c>
      <c r="B1764" s="9"/>
      <c r="C1764" s="16" t="s">
        <v>6657</v>
      </c>
      <c r="D1764" s="43">
        <v>694.72699999999998</v>
      </c>
      <c r="E1764" s="43">
        <v>52163.792000000001</v>
      </c>
      <c r="F1764" s="17" t="s">
        <v>6475</v>
      </c>
      <c r="G1764" s="12"/>
      <c r="H1764" s="13">
        <v>1764</v>
      </c>
      <c r="I1764" s="13" t="s">
        <v>4039</v>
      </c>
      <c r="J1764" s="13">
        <v>52163.792000000001</v>
      </c>
    </row>
    <row r="1765" spans="1:10" s="13" customFormat="1" ht="18" customHeight="1">
      <c r="A1765" s="37" t="s">
        <v>4040</v>
      </c>
      <c r="B1765" s="9"/>
      <c r="C1765" s="16" t="s">
        <v>6658</v>
      </c>
      <c r="D1765" s="43">
        <v>7170.6390000000001</v>
      </c>
      <c r="E1765" s="43">
        <v>377788.88699999999</v>
      </c>
      <c r="F1765" s="17" t="s">
        <v>6476</v>
      </c>
      <c r="G1765" s="12"/>
      <c r="H1765" s="13">
        <v>1765</v>
      </c>
      <c r="I1765" s="13" t="s">
        <v>4040</v>
      </c>
      <c r="J1765" s="13">
        <v>377788.88699999999</v>
      </c>
    </row>
    <row r="1766" spans="1:10" s="13" customFormat="1" ht="18" customHeight="1">
      <c r="A1766" s="37" t="s">
        <v>6816</v>
      </c>
      <c r="B1766" s="9"/>
      <c r="C1766" s="16" t="s">
        <v>7109</v>
      </c>
      <c r="D1766" s="43">
        <v>635.85900000000004</v>
      </c>
      <c r="E1766" s="43">
        <v>53409.156999999999</v>
      </c>
      <c r="F1766" s="17" t="s">
        <v>6881</v>
      </c>
      <c r="G1766" s="12"/>
      <c r="H1766" s="13">
        <v>1766</v>
      </c>
      <c r="I1766" s="13" t="s">
        <v>6816</v>
      </c>
      <c r="J1766" s="13">
        <v>53409.156999999999</v>
      </c>
    </row>
    <row r="1767" spans="1:10" s="13" customFormat="1" ht="18" customHeight="1" thickBot="1">
      <c r="A1767" s="39" t="s">
        <v>4041</v>
      </c>
      <c r="B1767" s="51"/>
      <c r="C1767" s="55" t="s">
        <v>4042</v>
      </c>
      <c r="D1767" s="52">
        <v>2211.9563480000002</v>
      </c>
      <c r="E1767" s="52">
        <v>440331.89899999998</v>
      </c>
      <c r="F1767" s="53" t="s">
        <v>4043</v>
      </c>
      <c r="G1767" s="54"/>
      <c r="H1767" s="13">
        <v>1767</v>
      </c>
      <c r="I1767" s="13" t="s">
        <v>4041</v>
      </c>
      <c r="J1767" s="13">
        <v>440331.89899999998</v>
      </c>
    </row>
    <row r="1768" spans="1:10" s="13" customFormat="1" ht="18" customHeight="1">
      <c r="A1768" s="37" t="s">
        <v>4044</v>
      </c>
      <c r="B1768" s="9"/>
      <c r="C1768" s="16" t="s">
        <v>4045</v>
      </c>
      <c r="D1768" s="43">
        <v>4248.7830000000004</v>
      </c>
      <c r="E1768" s="43">
        <v>235692.14</v>
      </c>
      <c r="F1768" s="17" t="s">
        <v>4046</v>
      </c>
      <c r="G1768" s="12"/>
      <c r="H1768" s="13">
        <v>1768</v>
      </c>
      <c r="I1768" s="13" t="s">
        <v>4044</v>
      </c>
      <c r="J1768" s="13">
        <v>235692.14</v>
      </c>
    </row>
    <row r="1769" spans="1:10" s="13" customFormat="1" ht="18" customHeight="1">
      <c r="A1769" s="37"/>
      <c r="B1769" s="9"/>
      <c r="C1769" s="16" t="s">
        <v>4047</v>
      </c>
      <c r="D1769" s="43" t="s">
        <v>21</v>
      </c>
      <c r="E1769" s="43" t="s">
        <v>21</v>
      </c>
      <c r="F1769" s="17" t="s">
        <v>4048</v>
      </c>
      <c r="G1769" s="12"/>
      <c r="H1769" s="13">
        <v>1769</v>
      </c>
      <c r="I1769" s="13" t="s">
        <v>4044</v>
      </c>
      <c r="J1769" s="13">
        <v>235692.14</v>
      </c>
    </row>
    <row r="1770" spans="1:10" s="13" customFormat="1" ht="18" customHeight="1">
      <c r="A1770" s="37" t="s">
        <v>4049</v>
      </c>
      <c r="B1770" s="9"/>
      <c r="C1770" s="16" t="s">
        <v>4050</v>
      </c>
      <c r="D1770" s="43">
        <v>18.114000000000001</v>
      </c>
      <c r="E1770" s="43">
        <v>10333.316000000001</v>
      </c>
      <c r="F1770" s="17" t="s">
        <v>6659</v>
      </c>
      <c r="G1770" s="12"/>
      <c r="H1770" s="13">
        <v>1770</v>
      </c>
      <c r="I1770" s="13" t="s">
        <v>4049</v>
      </c>
      <c r="J1770" s="13">
        <v>10333.316000000001</v>
      </c>
    </row>
    <row r="1771" spans="1:10" s="13" customFormat="1" ht="18" customHeight="1">
      <c r="A1771" s="37"/>
      <c r="B1771" s="9"/>
      <c r="C1771" s="16" t="s">
        <v>6661</v>
      </c>
      <c r="D1771" s="43" t="s">
        <v>21</v>
      </c>
      <c r="E1771" s="43" t="s">
        <v>21</v>
      </c>
      <c r="F1771" s="17" t="s">
        <v>6660</v>
      </c>
      <c r="G1771" s="12"/>
      <c r="H1771" s="13">
        <v>1771</v>
      </c>
      <c r="I1771" s="13" t="s">
        <v>4049</v>
      </c>
      <c r="J1771" s="13">
        <v>10333.316000000001</v>
      </c>
    </row>
    <row r="1772" spans="1:10" s="13" customFormat="1" ht="18" customHeight="1">
      <c r="A1772" s="37" t="s">
        <v>4051</v>
      </c>
      <c r="B1772" s="9"/>
      <c r="C1772" s="16" t="s">
        <v>4052</v>
      </c>
      <c r="D1772" s="43">
        <v>182.143</v>
      </c>
      <c r="E1772" s="43">
        <v>19418.508999999998</v>
      </c>
      <c r="F1772" s="17" t="s">
        <v>4053</v>
      </c>
      <c r="G1772" s="12"/>
      <c r="H1772" s="13">
        <v>1772</v>
      </c>
      <c r="I1772" s="13" t="s">
        <v>4051</v>
      </c>
      <c r="J1772" s="13">
        <v>19418.508999999998</v>
      </c>
    </row>
    <row r="1773" spans="1:10" s="13" customFormat="1" ht="18" customHeight="1">
      <c r="A1773" s="37"/>
      <c r="B1773" s="9"/>
      <c r="C1773" s="16" t="s">
        <v>4054</v>
      </c>
      <c r="D1773" s="43" t="s">
        <v>21</v>
      </c>
      <c r="E1773" s="43" t="s">
        <v>21</v>
      </c>
      <c r="F1773" s="17" t="s">
        <v>4055</v>
      </c>
      <c r="G1773" s="12"/>
      <c r="H1773" s="13">
        <v>1773</v>
      </c>
      <c r="I1773" s="13" t="s">
        <v>4051</v>
      </c>
      <c r="J1773" s="13">
        <v>19418.508999999998</v>
      </c>
    </row>
    <row r="1774" spans="1:10" s="13" customFormat="1" ht="18" customHeight="1">
      <c r="A1774" s="37" t="s">
        <v>4056</v>
      </c>
      <c r="B1774" s="9"/>
      <c r="C1774" s="16" t="s">
        <v>4057</v>
      </c>
      <c r="D1774" s="43">
        <v>91.9</v>
      </c>
      <c r="E1774" s="43">
        <v>73568.87</v>
      </c>
      <c r="F1774" s="17" t="s">
        <v>4058</v>
      </c>
      <c r="G1774" s="12"/>
      <c r="H1774" s="13">
        <v>1774</v>
      </c>
      <c r="I1774" s="13" t="s">
        <v>4056</v>
      </c>
      <c r="J1774" s="13">
        <v>73568.87</v>
      </c>
    </row>
    <row r="1775" spans="1:10" s="13" customFormat="1" ht="18" customHeight="1">
      <c r="A1775" s="37"/>
      <c r="B1775" s="9"/>
      <c r="C1775" s="16" t="s">
        <v>4059</v>
      </c>
      <c r="D1775" s="43" t="s">
        <v>21</v>
      </c>
      <c r="E1775" s="43" t="s">
        <v>21</v>
      </c>
      <c r="F1775" s="17" t="s">
        <v>4060</v>
      </c>
      <c r="G1775" s="12"/>
      <c r="H1775" s="13">
        <v>1775</v>
      </c>
      <c r="I1775" s="13" t="s">
        <v>4056</v>
      </c>
      <c r="J1775" s="13">
        <v>73568.87</v>
      </c>
    </row>
    <row r="1776" spans="1:10" s="13" customFormat="1" ht="18" customHeight="1">
      <c r="A1776" s="37" t="s">
        <v>4061</v>
      </c>
      <c r="B1776" s="9"/>
      <c r="C1776" s="16" t="s">
        <v>4062</v>
      </c>
      <c r="D1776" s="43">
        <v>69.680000000000007</v>
      </c>
      <c r="E1776" s="43">
        <v>6762.0569999999998</v>
      </c>
      <c r="F1776" s="17" t="s">
        <v>4063</v>
      </c>
      <c r="G1776" s="12"/>
      <c r="H1776" s="13">
        <v>1776</v>
      </c>
      <c r="I1776" s="13" t="s">
        <v>4061</v>
      </c>
      <c r="J1776" s="13">
        <v>6762.0569999999998</v>
      </c>
    </row>
    <row r="1777" spans="1:10" s="13" customFormat="1" ht="18" customHeight="1">
      <c r="A1777" s="37"/>
      <c r="B1777" s="9"/>
      <c r="C1777" s="16" t="s">
        <v>4064</v>
      </c>
      <c r="D1777" s="43" t="s">
        <v>21</v>
      </c>
      <c r="E1777" s="43" t="s">
        <v>21</v>
      </c>
      <c r="F1777" s="17" t="s">
        <v>4065</v>
      </c>
      <c r="G1777" s="12"/>
      <c r="H1777" s="13">
        <v>1777</v>
      </c>
      <c r="I1777" s="13" t="s">
        <v>4061</v>
      </c>
      <c r="J1777" s="13">
        <v>6762.0569999999998</v>
      </c>
    </row>
    <row r="1778" spans="1:10" s="13" customFormat="1" ht="18" customHeight="1">
      <c r="A1778" s="37" t="s">
        <v>6817</v>
      </c>
      <c r="B1778" s="9"/>
      <c r="C1778" s="16" t="s">
        <v>7110</v>
      </c>
      <c r="D1778" s="43">
        <v>817.32899999999995</v>
      </c>
      <c r="E1778" s="43">
        <v>449685.60200000001</v>
      </c>
      <c r="F1778" s="17" t="s">
        <v>6869</v>
      </c>
      <c r="G1778" s="12"/>
      <c r="H1778" s="13">
        <v>1778</v>
      </c>
      <c r="I1778" s="13" t="s">
        <v>6817</v>
      </c>
      <c r="J1778" s="13">
        <v>449685.60200000001</v>
      </c>
    </row>
    <row r="1779" spans="1:10" s="13" customFormat="1" ht="18" customHeight="1">
      <c r="A1779" s="37" t="s">
        <v>4066</v>
      </c>
      <c r="B1779" s="9"/>
      <c r="C1779" s="16" t="s">
        <v>4067</v>
      </c>
      <c r="D1779" s="43">
        <v>9442.7060000000001</v>
      </c>
      <c r="E1779" s="43">
        <v>3248788.4270000001</v>
      </c>
      <c r="F1779" s="17" t="s">
        <v>4068</v>
      </c>
      <c r="G1779" s="12"/>
      <c r="H1779" s="13">
        <v>1779</v>
      </c>
      <c r="I1779" s="13" t="s">
        <v>4066</v>
      </c>
      <c r="J1779" s="13">
        <v>3248788.4270000001</v>
      </c>
    </row>
    <row r="1780" spans="1:10" s="13" customFormat="1" ht="18" customHeight="1">
      <c r="A1780" s="37" t="s">
        <v>4069</v>
      </c>
      <c r="B1780" s="9"/>
      <c r="C1780" s="16" t="s">
        <v>4070</v>
      </c>
      <c r="D1780" s="43">
        <v>203.398</v>
      </c>
      <c r="E1780" s="43">
        <v>11836.692999999999</v>
      </c>
      <c r="F1780" s="17" t="s">
        <v>4071</v>
      </c>
      <c r="G1780" s="12"/>
      <c r="H1780" s="13">
        <v>1780</v>
      </c>
      <c r="I1780" s="13" t="s">
        <v>4069</v>
      </c>
      <c r="J1780" s="13">
        <v>11836.692999999999</v>
      </c>
    </row>
    <row r="1781" spans="1:10" s="13" customFormat="1" ht="18" customHeight="1">
      <c r="A1781" s="37" t="s">
        <v>4072</v>
      </c>
      <c r="B1781" s="9"/>
      <c r="C1781" s="16" t="s">
        <v>4073</v>
      </c>
      <c r="D1781" s="43">
        <v>30.452999999999999</v>
      </c>
      <c r="E1781" s="43">
        <v>24484.485000000001</v>
      </c>
      <c r="F1781" s="17" t="s">
        <v>4074</v>
      </c>
      <c r="G1781" s="12"/>
      <c r="H1781" s="13">
        <v>1781</v>
      </c>
      <c r="I1781" s="13" t="s">
        <v>4072</v>
      </c>
      <c r="J1781" s="13">
        <v>24484.485000000001</v>
      </c>
    </row>
    <row r="1782" spans="1:10" s="13" customFormat="1" ht="18" customHeight="1">
      <c r="A1782" s="37" t="s">
        <v>6818</v>
      </c>
      <c r="B1782" s="9"/>
      <c r="C1782" s="16" t="s">
        <v>7111</v>
      </c>
      <c r="D1782" s="43">
        <v>137.21</v>
      </c>
      <c r="E1782" s="43">
        <v>401700.37599999999</v>
      </c>
      <c r="F1782" s="17" t="s">
        <v>6865</v>
      </c>
      <c r="G1782" s="12"/>
      <c r="H1782" s="13">
        <v>1782</v>
      </c>
      <c r="I1782" s="13" t="s">
        <v>6818</v>
      </c>
      <c r="J1782" s="13">
        <v>401700.37599999999</v>
      </c>
    </row>
    <row r="1783" spans="1:10" s="13" customFormat="1" ht="18" customHeight="1">
      <c r="A1783" s="37" t="s">
        <v>4075</v>
      </c>
      <c r="B1783" s="9"/>
      <c r="C1783" s="16" t="s">
        <v>4076</v>
      </c>
      <c r="D1783" s="43">
        <v>2.06</v>
      </c>
      <c r="E1783" s="43">
        <v>12.675000000000001</v>
      </c>
      <c r="F1783" s="17" t="s">
        <v>4077</v>
      </c>
      <c r="G1783" s="12"/>
      <c r="H1783" s="13">
        <v>1783</v>
      </c>
      <c r="I1783" s="13" t="s">
        <v>4075</v>
      </c>
      <c r="J1783" s="13">
        <v>12.675000000000001</v>
      </c>
    </row>
    <row r="1784" spans="1:10" s="13" customFormat="1" ht="18" customHeight="1">
      <c r="A1784" s="37"/>
      <c r="B1784" s="9"/>
      <c r="C1784" s="16" t="s">
        <v>4078</v>
      </c>
      <c r="D1784" s="43" t="s">
        <v>21</v>
      </c>
      <c r="E1784" s="43" t="s">
        <v>21</v>
      </c>
      <c r="F1784" s="17"/>
      <c r="G1784" s="12"/>
      <c r="H1784" s="13">
        <v>1784</v>
      </c>
      <c r="I1784" s="13" t="s">
        <v>4075</v>
      </c>
      <c r="J1784" s="13">
        <v>12.675000000000001</v>
      </c>
    </row>
    <row r="1785" spans="1:10" s="13" customFormat="1" ht="18" customHeight="1">
      <c r="A1785" s="38" t="s">
        <v>4079</v>
      </c>
      <c r="B1785" s="14"/>
      <c r="C1785" s="29" t="s">
        <v>4080</v>
      </c>
      <c r="D1785" s="43">
        <v>394.35500000000002</v>
      </c>
      <c r="E1785" s="43">
        <v>136452.15900000001</v>
      </c>
      <c r="F1785" s="17" t="s">
        <v>4081</v>
      </c>
      <c r="G1785" s="12"/>
      <c r="H1785" s="13">
        <v>1785</v>
      </c>
      <c r="I1785" s="13" t="s">
        <v>4079</v>
      </c>
      <c r="J1785" s="13">
        <v>136452.15900000001</v>
      </c>
    </row>
    <row r="1786" spans="1:10" s="13" customFormat="1" ht="18" customHeight="1">
      <c r="A1786" s="37" t="s">
        <v>6819</v>
      </c>
      <c r="B1786" s="9"/>
      <c r="C1786" s="16" t="s">
        <v>7112</v>
      </c>
      <c r="D1786" s="43">
        <v>38.698999999999998</v>
      </c>
      <c r="E1786" s="43">
        <v>998.49800000000005</v>
      </c>
      <c r="F1786" s="17" t="s">
        <v>6879</v>
      </c>
      <c r="G1786" s="12"/>
      <c r="H1786" s="13">
        <v>1786</v>
      </c>
      <c r="I1786" s="13" t="s">
        <v>6819</v>
      </c>
      <c r="J1786" s="13">
        <v>998.49800000000005</v>
      </c>
    </row>
    <row r="1787" spans="1:10" s="13" customFormat="1" ht="18" customHeight="1">
      <c r="A1787" s="37" t="s">
        <v>6820</v>
      </c>
      <c r="B1787" s="9"/>
      <c r="C1787" s="16" t="s">
        <v>7114</v>
      </c>
      <c r="D1787" s="43" t="e">
        <v>#N/A</v>
      </c>
      <c r="E1787" s="43" t="e">
        <v>#N/A</v>
      </c>
      <c r="F1787" s="17" t="s">
        <v>7113</v>
      </c>
      <c r="G1787" s="12"/>
      <c r="H1787" s="13">
        <v>1787</v>
      </c>
      <c r="I1787" s="13" t="s">
        <v>6820</v>
      </c>
      <c r="J1787" s="13" t="e">
        <v>#N/A</v>
      </c>
    </row>
    <row r="1788" spans="1:10" s="13" customFormat="1" ht="18" customHeight="1">
      <c r="A1788" s="37" t="s">
        <v>4082</v>
      </c>
      <c r="B1788" s="9"/>
      <c r="C1788" s="16" t="s">
        <v>4083</v>
      </c>
      <c r="D1788" s="43">
        <v>419.53399999999999</v>
      </c>
      <c r="E1788" s="43">
        <v>2430540.1409999998</v>
      </c>
      <c r="F1788" s="17" t="s">
        <v>4084</v>
      </c>
      <c r="G1788" s="12"/>
      <c r="H1788" s="13">
        <v>1788</v>
      </c>
      <c r="I1788" s="13" t="s">
        <v>4082</v>
      </c>
      <c r="J1788" s="13">
        <v>2430540.1409999998</v>
      </c>
    </row>
    <row r="1789" spans="1:10" s="13" customFormat="1" ht="18" customHeight="1">
      <c r="A1789" s="37" t="s">
        <v>4085</v>
      </c>
      <c r="B1789" s="9"/>
      <c r="C1789" s="16" t="s">
        <v>4086</v>
      </c>
      <c r="D1789" s="43" t="e">
        <v>#N/A</v>
      </c>
      <c r="E1789" s="43" t="e">
        <v>#N/A</v>
      </c>
      <c r="F1789" s="17" t="s">
        <v>4087</v>
      </c>
      <c r="G1789" s="12"/>
      <c r="H1789" s="13">
        <v>1789</v>
      </c>
      <c r="I1789" s="13" t="s">
        <v>4085</v>
      </c>
      <c r="J1789" s="13" t="e">
        <v>#N/A</v>
      </c>
    </row>
    <row r="1790" spans="1:10" s="13" customFormat="1" ht="18" customHeight="1">
      <c r="A1790" s="37" t="s">
        <v>4088</v>
      </c>
      <c r="B1790" s="9"/>
      <c r="C1790" s="16" t="s">
        <v>4089</v>
      </c>
      <c r="D1790" s="43" t="e">
        <v>#N/A</v>
      </c>
      <c r="E1790" s="43" t="e">
        <v>#N/A</v>
      </c>
      <c r="F1790" s="17" t="s">
        <v>4090</v>
      </c>
      <c r="G1790" s="12"/>
      <c r="H1790" s="13">
        <v>1790</v>
      </c>
      <c r="I1790" s="13" t="s">
        <v>4088</v>
      </c>
      <c r="J1790" s="13" t="e">
        <v>#N/A</v>
      </c>
    </row>
    <row r="1791" spans="1:10" s="13" customFormat="1" ht="18" customHeight="1">
      <c r="A1791" s="37" t="s">
        <v>4091</v>
      </c>
      <c r="B1791" s="9"/>
      <c r="C1791" s="16" t="s">
        <v>4092</v>
      </c>
      <c r="D1791" s="43">
        <v>115.35899999999999</v>
      </c>
      <c r="E1791" s="43">
        <v>18455.667000000001</v>
      </c>
      <c r="F1791" s="17" t="s">
        <v>4093</v>
      </c>
      <c r="G1791" s="12"/>
      <c r="H1791" s="13">
        <v>1791</v>
      </c>
      <c r="I1791" s="13" t="s">
        <v>4091</v>
      </c>
      <c r="J1791" s="13">
        <v>18455.667000000001</v>
      </c>
    </row>
    <row r="1792" spans="1:10" s="13" customFormat="1" ht="18" customHeight="1">
      <c r="A1792" s="37"/>
      <c r="B1792" s="9"/>
      <c r="C1792" s="16" t="s">
        <v>4094</v>
      </c>
      <c r="D1792" s="43" t="s">
        <v>21</v>
      </c>
      <c r="E1792" s="43" t="s">
        <v>21</v>
      </c>
      <c r="F1792" s="17" t="s">
        <v>4095</v>
      </c>
      <c r="G1792" s="12"/>
      <c r="H1792" s="13">
        <v>1792</v>
      </c>
      <c r="I1792" s="13" t="s">
        <v>4091</v>
      </c>
      <c r="J1792" s="13">
        <v>18455.667000000001</v>
      </c>
    </row>
    <row r="1793" spans="1:10" s="13" customFormat="1" ht="18" customHeight="1">
      <c r="A1793" s="37" t="s">
        <v>4096</v>
      </c>
      <c r="B1793" s="9"/>
      <c r="C1793" s="16" t="s">
        <v>4097</v>
      </c>
      <c r="D1793" s="43" t="s">
        <v>6738</v>
      </c>
      <c r="E1793" s="43">
        <v>40</v>
      </c>
      <c r="F1793" s="17" t="s">
        <v>4098</v>
      </c>
      <c r="G1793" s="12"/>
      <c r="H1793" s="13">
        <v>1793</v>
      </c>
      <c r="I1793" s="13" t="s">
        <v>4096</v>
      </c>
      <c r="J1793" s="13">
        <v>40</v>
      </c>
    </row>
    <row r="1794" spans="1:10" s="13" customFormat="1" ht="18" customHeight="1">
      <c r="A1794" s="37"/>
      <c r="B1794" s="9"/>
      <c r="C1794" s="16" t="s">
        <v>4099</v>
      </c>
      <c r="D1794" s="43" t="s">
        <v>21</v>
      </c>
      <c r="E1794" s="43" t="s">
        <v>21</v>
      </c>
      <c r="F1794" s="17" t="s">
        <v>4100</v>
      </c>
      <c r="G1794" s="12"/>
      <c r="H1794" s="13">
        <v>1794</v>
      </c>
      <c r="I1794" s="13" t="s">
        <v>4096</v>
      </c>
      <c r="J1794" s="13">
        <v>40</v>
      </c>
    </row>
    <row r="1795" spans="1:10" s="13" customFormat="1" ht="18" customHeight="1">
      <c r="A1795" s="37"/>
      <c r="B1795" s="9"/>
      <c r="C1795" s="16" t="s">
        <v>4101</v>
      </c>
      <c r="D1795" s="43" t="s">
        <v>21</v>
      </c>
      <c r="E1795" s="43" t="s">
        <v>21</v>
      </c>
      <c r="F1795" s="17" t="s">
        <v>4102</v>
      </c>
      <c r="G1795" s="12"/>
      <c r="H1795" s="13">
        <v>1795</v>
      </c>
      <c r="I1795" s="13" t="s">
        <v>4096</v>
      </c>
      <c r="J1795" s="13">
        <v>40</v>
      </c>
    </row>
    <row r="1796" spans="1:10" s="13" customFormat="1" ht="18" customHeight="1">
      <c r="A1796" s="37" t="s">
        <v>4103</v>
      </c>
      <c r="B1796" s="9"/>
      <c r="C1796" s="16" t="s">
        <v>4104</v>
      </c>
      <c r="D1796" s="43">
        <v>1176.6569999999999</v>
      </c>
      <c r="E1796" s="43">
        <v>90302.981</v>
      </c>
      <c r="F1796" s="17" t="s">
        <v>4105</v>
      </c>
      <c r="G1796" s="12"/>
      <c r="H1796" s="13">
        <v>1796</v>
      </c>
      <c r="I1796" s="13" t="s">
        <v>4103</v>
      </c>
      <c r="J1796" s="13">
        <v>90302.981</v>
      </c>
    </row>
    <row r="1797" spans="1:10" s="13" customFormat="1" ht="18" customHeight="1">
      <c r="A1797" s="37"/>
      <c r="B1797" s="9"/>
      <c r="C1797" s="16" t="s">
        <v>4106</v>
      </c>
      <c r="D1797" s="43" t="s">
        <v>21</v>
      </c>
      <c r="E1797" s="43" t="s">
        <v>21</v>
      </c>
      <c r="F1797" s="17" t="s">
        <v>4107</v>
      </c>
      <c r="G1797" s="12"/>
      <c r="H1797" s="13">
        <v>1797</v>
      </c>
      <c r="I1797" s="13" t="s">
        <v>4103</v>
      </c>
      <c r="J1797" s="13">
        <v>90302.981</v>
      </c>
    </row>
    <row r="1798" spans="1:10" s="13" customFormat="1" ht="18" customHeight="1">
      <c r="A1798" s="37" t="s">
        <v>4108</v>
      </c>
      <c r="B1798" s="9"/>
      <c r="C1798" s="16" t="s">
        <v>4109</v>
      </c>
      <c r="D1798" s="43">
        <v>11.202</v>
      </c>
      <c r="E1798" s="43">
        <v>1265.7180000000001</v>
      </c>
      <c r="F1798" s="17" t="s">
        <v>4110</v>
      </c>
      <c r="G1798" s="12"/>
      <c r="H1798" s="13">
        <v>1798</v>
      </c>
      <c r="I1798" s="13" t="s">
        <v>4108</v>
      </c>
      <c r="J1798" s="13">
        <v>1265.7180000000001</v>
      </c>
    </row>
    <row r="1799" spans="1:10" s="13" customFormat="1" ht="18" customHeight="1">
      <c r="A1799" s="37" t="s">
        <v>4111</v>
      </c>
      <c r="B1799" s="9"/>
      <c r="C1799" s="16" t="s">
        <v>6662</v>
      </c>
      <c r="D1799" s="43">
        <v>12297.263000000001</v>
      </c>
      <c r="E1799" s="43">
        <v>910770.87800000003</v>
      </c>
      <c r="F1799" s="17" t="s">
        <v>4112</v>
      </c>
      <c r="G1799" s="12"/>
      <c r="H1799" s="13">
        <v>1799</v>
      </c>
      <c r="I1799" s="13" t="s">
        <v>4111</v>
      </c>
      <c r="J1799" s="13">
        <v>910770.87800000003</v>
      </c>
    </row>
    <row r="1800" spans="1:10" s="13" customFormat="1" ht="18" customHeight="1">
      <c r="A1800" s="37"/>
      <c r="B1800" s="9"/>
      <c r="C1800" s="16" t="s">
        <v>6663</v>
      </c>
      <c r="D1800" s="43" t="s">
        <v>21</v>
      </c>
      <c r="E1800" s="43" t="s">
        <v>21</v>
      </c>
      <c r="F1800" s="17" t="s">
        <v>4113</v>
      </c>
      <c r="G1800" s="12"/>
      <c r="H1800" s="13">
        <v>1800</v>
      </c>
      <c r="I1800" s="13" t="s">
        <v>4111</v>
      </c>
      <c r="J1800" s="13">
        <v>910770.87800000003</v>
      </c>
    </row>
    <row r="1801" spans="1:10" s="13" customFormat="1" ht="18" customHeight="1">
      <c r="A1801" s="37" t="s">
        <v>4114</v>
      </c>
      <c r="B1801" s="9"/>
      <c r="C1801" s="16" t="s">
        <v>4115</v>
      </c>
      <c r="D1801" s="43">
        <v>47.051000000000002</v>
      </c>
      <c r="E1801" s="43">
        <v>8931.0190000000002</v>
      </c>
      <c r="F1801" s="17" t="s">
        <v>4116</v>
      </c>
      <c r="G1801" s="12"/>
      <c r="H1801" s="13">
        <v>1801</v>
      </c>
      <c r="I1801" s="13" t="s">
        <v>4114</v>
      </c>
      <c r="J1801" s="13">
        <v>8931.0190000000002</v>
      </c>
    </row>
    <row r="1802" spans="1:10" s="13" customFormat="1" ht="18" customHeight="1">
      <c r="A1802" s="37"/>
      <c r="B1802" s="9"/>
      <c r="C1802" s="16" t="s">
        <v>4117</v>
      </c>
      <c r="D1802" s="43" t="s">
        <v>21</v>
      </c>
      <c r="E1802" s="43" t="s">
        <v>21</v>
      </c>
      <c r="F1802" s="17">
        <v>8703</v>
      </c>
      <c r="G1802" s="12"/>
      <c r="H1802" s="13">
        <v>1802</v>
      </c>
      <c r="I1802" s="13" t="s">
        <v>4114</v>
      </c>
      <c r="J1802" s="13">
        <v>8931.0190000000002</v>
      </c>
    </row>
    <row r="1803" spans="1:10" s="13" customFormat="1" ht="18" customHeight="1">
      <c r="A1803" s="37" t="s">
        <v>4118</v>
      </c>
      <c r="B1803" s="9"/>
      <c r="C1803" s="16" t="s">
        <v>4119</v>
      </c>
      <c r="D1803" s="43">
        <v>7597.6589999999997</v>
      </c>
      <c r="E1803" s="43">
        <v>599520.30700000003</v>
      </c>
      <c r="F1803" s="17" t="s">
        <v>6664</v>
      </c>
      <c r="G1803" s="12"/>
      <c r="H1803" s="13">
        <v>1803</v>
      </c>
      <c r="I1803" s="13" t="s">
        <v>4118</v>
      </c>
      <c r="J1803" s="13">
        <v>599520.30700000003</v>
      </c>
    </row>
    <row r="1804" spans="1:10" s="13" customFormat="1" ht="18" customHeight="1">
      <c r="A1804" s="37"/>
      <c r="B1804" s="9"/>
      <c r="C1804" s="16" t="s">
        <v>4120</v>
      </c>
      <c r="D1804" s="43" t="s">
        <v>21</v>
      </c>
      <c r="E1804" s="43" t="s">
        <v>21</v>
      </c>
      <c r="F1804" s="15" t="s">
        <v>4121</v>
      </c>
      <c r="G1804" s="12"/>
      <c r="H1804" s="13">
        <v>1804</v>
      </c>
      <c r="I1804" s="13" t="s">
        <v>4118</v>
      </c>
      <c r="J1804" s="13">
        <v>599520.30700000003</v>
      </c>
    </row>
    <row r="1805" spans="1:10" s="13" customFormat="1" ht="18" customHeight="1">
      <c r="A1805" s="37" t="s">
        <v>4122</v>
      </c>
      <c r="B1805" s="9"/>
      <c r="C1805" s="16" t="s">
        <v>4123</v>
      </c>
      <c r="D1805" s="43">
        <v>714.80100000000004</v>
      </c>
      <c r="E1805" s="43">
        <v>252808.07699999999</v>
      </c>
      <c r="F1805" s="17" t="s">
        <v>4124</v>
      </c>
      <c r="G1805" s="12"/>
      <c r="H1805" s="13">
        <v>1805</v>
      </c>
      <c r="I1805" s="13" t="s">
        <v>4122</v>
      </c>
      <c r="J1805" s="13">
        <v>252808.07699999999</v>
      </c>
    </row>
    <row r="1806" spans="1:10" s="13" customFormat="1" ht="18" customHeight="1">
      <c r="A1806" s="37" t="s">
        <v>4125</v>
      </c>
      <c r="B1806" s="9">
        <v>0</v>
      </c>
      <c r="C1806" s="16" t="s">
        <v>4126</v>
      </c>
      <c r="D1806" s="43">
        <v>609.76400000000001</v>
      </c>
      <c r="E1806" s="43">
        <v>192999.147</v>
      </c>
      <c r="F1806" s="17" t="s">
        <v>4127</v>
      </c>
      <c r="G1806" s="12"/>
      <c r="H1806" s="13">
        <v>1806</v>
      </c>
      <c r="I1806" s="13" t="s">
        <v>4125</v>
      </c>
      <c r="J1806" s="13">
        <v>192999.147</v>
      </c>
    </row>
    <row r="1807" spans="1:10" s="13" customFormat="1" ht="18" customHeight="1">
      <c r="A1807" s="37"/>
      <c r="B1807" s="9"/>
      <c r="C1807" s="16" t="s">
        <v>4128</v>
      </c>
      <c r="D1807" s="43" t="s">
        <v>21</v>
      </c>
      <c r="E1807" s="43" t="s">
        <v>21</v>
      </c>
      <c r="F1807" s="17" t="s">
        <v>4129</v>
      </c>
      <c r="G1807" s="12"/>
      <c r="H1807" s="13">
        <v>1807</v>
      </c>
      <c r="I1807" s="13" t="s">
        <v>4125</v>
      </c>
      <c r="J1807" s="13">
        <v>192999.147</v>
      </c>
    </row>
    <row r="1808" spans="1:10" s="13" customFormat="1" ht="18" customHeight="1">
      <c r="A1808" s="37" t="s">
        <v>4130</v>
      </c>
      <c r="B1808" s="9"/>
      <c r="C1808" s="16" t="s">
        <v>4131</v>
      </c>
      <c r="D1808" s="43" t="e">
        <v>#N/A</v>
      </c>
      <c r="E1808" s="43" t="e">
        <v>#N/A</v>
      </c>
      <c r="F1808" s="17" t="s">
        <v>6666</v>
      </c>
      <c r="G1808" s="12"/>
      <c r="H1808" s="13">
        <v>1808</v>
      </c>
      <c r="I1808" s="13" t="s">
        <v>4130</v>
      </c>
      <c r="J1808" s="13" t="e">
        <v>#N/A</v>
      </c>
    </row>
    <row r="1809" spans="1:10" s="13" customFormat="1" ht="18" customHeight="1">
      <c r="A1809" s="37"/>
      <c r="B1809" s="9"/>
      <c r="C1809" s="16" t="s">
        <v>4132</v>
      </c>
      <c r="D1809" s="43" t="s">
        <v>21</v>
      </c>
      <c r="E1809" s="43" t="s">
        <v>21</v>
      </c>
      <c r="F1809" s="17" t="s">
        <v>6665</v>
      </c>
      <c r="G1809" s="12"/>
      <c r="H1809" s="13">
        <v>1809</v>
      </c>
      <c r="I1809" s="13" t="s">
        <v>4130</v>
      </c>
      <c r="J1809" s="13" t="e">
        <v>#N/A</v>
      </c>
    </row>
    <row r="1810" spans="1:10" s="13" customFormat="1" ht="18" customHeight="1">
      <c r="A1810" s="38" t="s">
        <v>4133</v>
      </c>
      <c r="B1810" s="14"/>
      <c r="C1810" s="29" t="s">
        <v>4134</v>
      </c>
      <c r="D1810" s="43" t="e">
        <v>#N/A</v>
      </c>
      <c r="E1810" s="43" t="e">
        <v>#N/A</v>
      </c>
      <c r="F1810" s="17" t="s">
        <v>6667</v>
      </c>
      <c r="G1810" s="12"/>
      <c r="H1810" s="13">
        <v>1810</v>
      </c>
      <c r="I1810" s="13" t="s">
        <v>4133</v>
      </c>
      <c r="J1810" s="13" t="e">
        <v>#N/A</v>
      </c>
    </row>
    <row r="1811" spans="1:10" s="13" customFormat="1" ht="18" customHeight="1">
      <c r="A1811" s="38"/>
      <c r="B1811" s="14"/>
      <c r="C1811" s="29" t="s">
        <v>4135</v>
      </c>
      <c r="D1811" s="43" t="s">
        <v>21</v>
      </c>
      <c r="E1811" s="43" t="s">
        <v>21</v>
      </c>
      <c r="F1811" s="17"/>
      <c r="G1811" s="12"/>
      <c r="H1811" s="13">
        <v>1811</v>
      </c>
      <c r="I1811" s="13" t="s">
        <v>4133</v>
      </c>
      <c r="J1811" s="13" t="e">
        <v>#N/A</v>
      </c>
    </row>
    <row r="1812" spans="1:10" s="13" customFormat="1" ht="18" customHeight="1">
      <c r="A1812" s="37" t="s">
        <v>4136</v>
      </c>
      <c r="B1812" s="9"/>
      <c r="C1812" s="16" t="s">
        <v>4137</v>
      </c>
      <c r="D1812" s="43" t="e">
        <v>#N/A</v>
      </c>
      <c r="E1812" s="43" t="e">
        <v>#N/A</v>
      </c>
      <c r="F1812" s="17" t="s">
        <v>4138</v>
      </c>
      <c r="G1812" s="12"/>
      <c r="H1812" s="13">
        <v>1812</v>
      </c>
      <c r="I1812" s="13" t="s">
        <v>4136</v>
      </c>
      <c r="J1812" s="13" t="e">
        <v>#N/A</v>
      </c>
    </row>
    <row r="1813" spans="1:10" s="13" customFormat="1" ht="18" customHeight="1">
      <c r="A1813" s="37" t="s">
        <v>4139</v>
      </c>
      <c r="B1813" s="9"/>
      <c r="C1813" s="16" t="s">
        <v>4140</v>
      </c>
      <c r="D1813" s="43">
        <v>1075.1289999999999</v>
      </c>
      <c r="E1813" s="43">
        <v>2660608.5040000002</v>
      </c>
      <c r="F1813" s="17" t="s">
        <v>4141</v>
      </c>
      <c r="G1813" s="12"/>
      <c r="H1813" s="13">
        <v>1813</v>
      </c>
      <c r="I1813" s="13" t="s">
        <v>4139</v>
      </c>
      <c r="J1813" s="13">
        <v>2660608.5040000002</v>
      </c>
    </row>
    <row r="1814" spans="1:10" s="13" customFormat="1" ht="18" customHeight="1">
      <c r="A1814" s="38" t="s">
        <v>4142</v>
      </c>
      <c r="B1814" s="14"/>
      <c r="C1814" s="29" t="s">
        <v>4143</v>
      </c>
      <c r="D1814" s="43">
        <v>11.679</v>
      </c>
      <c r="E1814" s="43">
        <v>2700.5940000000001</v>
      </c>
      <c r="F1814" s="17" t="s">
        <v>4144</v>
      </c>
      <c r="G1814" s="12"/>
      <c r="H1814" s="13">
        <v>1814</v>
      </c>
      <c r="I1814" s="13" t="s">
        <v>4142</v>
      </c>
      <c r="J1814" s="13">
        <v>2700.5940000000001</v>
      </c>
    </row>
    <row r="1815" spans="1:10" s="13" customFormat="1" ht="18" customHeight="1" thickBot="1">
      <c r="A1815" s="39" t="s">
        <v>4145</v>
      </c>
      <c r="B1815" s="51"/>
      <c r="C1815" s="55" t="s">
        <v>4146</v>
      </c>
      <c r="D1815" s="52">
        <v>14.782</v>
      </c>
      <c r="E1815" s="52">
        <v>4002.6660000000002</v>
      </c>
      <c r="F1815" s="53" t="s">
        <v>4147</v>
      </c>
      <c r="G1815" s="54"/>
      <c r="H1815" s="13">
        <v>1815</v>
      </c>
      <c r="I1815" s="13" t="s">
        <v>4145</v>
      </c>
      <c r="J1815" s="13">
        <v>4002.6660000000002</v>
      </c>
    </row>
    <row r="1816" spans="1:10" s="13" customFormat="1" ht="18" customHeight="1">
      <c r="A1816" s="37" t="s">
        <v>4148</v>
      </c>
      <c r="B1816" s="9"/>
      <c r="C1816" s="16" t="s">
        <v>4149</v>
      </c>
      <c r="D1816" s="43">
        <v>191.08</v>
      </c>
      <c r="E1816" s="43">
        <v>194586.783</v>
      </c>
      <c r="F1816" s="17" t="s">
        <v>4150</v>
      </c>
      <c r="G1816" s="12"/>
      <c r="H1816" s="13">
        <v>1816</v>
      </c>
      <c r="I1816" s="13" t="s">
        <v>4148</v>
      </c>
      <c r="J1816" s="13">
        <v>194586.783</v>
      </c>
    </row>
    <row r="1817" spans="1:10" s="13" customFormat="1" ht="18" customHeight="1">
      <c r="A1817" s="37"/>
      <c r="B1817" s="9"/>
      <c r="C1817" s="16" t="s">
        <v>4151</v>
      </c>
      <c r="D1817" s="43" t="s">
        <v>21</v>
      </c>
      <c r="E1817" s="43" t="s">
        <v>21</v>
      </c>
      <c r="F1817" s="19" t="s">
        <v>4152</v>
      </c>
      <c r="G1817" s="12"/>
      <c r="H1817" s="13">
        <v>1817</v>
      </c>
      <c r="I1817" s="13" t="s">
        <v>4148</v>
      </c>
      <c r="J1817" s="13">
        <v>194586.783</v>
      </c>
    </row>
    <row r="1818" spans="1:10" s="13" customFormat="1" ht="18" customHeight="1">
      <c r="A1818" s="37" t="s">
        <v>4153</v>
      </c>
      <c r="B1818" s="9"/>
      <c r="C1818" s="16" t="s">
        <v>4154</v>
      </c>
      <c r="D1818" s="43">
        <v>257.99299999999999</v>
      </c>
      <c r="E1818" s="43">
        <v>15486.502</v>
      </c>
      <c r="F1818" s="17" t="s">
        <v>4155</v>
      </c>
      <c r="G1818" s="12"/>
      <c r="H1818" s="13">
        <v>1818</v>
      </c>
      <c r="I1818" s="13" t="s">
        <v>4153</v>
      </c>
      <c r="J1818" s="13">
        <v>15486.502</v>
      </c>
    </row>
    <row r="1819" spans="1:10" s="13" customFormat="1" ht="18" customHeight="1">
      <c r="A1819" s="37"/>
      <c r="B1819" s="9"/>
      <c r="C1819" s="16" t="s">
        <v>4156</v>
      </c>
      <c r="D1819" s="43" t="s">
        <v>21</v>
      </c>
      <c r="E1819" s="43" t="s">
        <v>21</v>
      </c>
      <c r="F1819" s="17" t="s">
        <v>4157</v>
      </c>
      <c r="G1819" s="12"/>
      <c r="H1819" s="13">
        <v>1819</v>
      </c>
      <c r="I1819" s="13" t="s">
        <v>4153</v>
      </c>
      <c r="J1819" s="13">
        <v>15486.502</v>
      </c>
    </row>
    <row r="1820" spans="1:10" s="13" customFormat="1" ht="18" customHeight="1">
      <c r="A1820" s="37" t="s">
        <v>4158</v>
      </c>
      <c r="B1820" s="9"/>
      <c r="C1820" s="16" t="s">
        <v>4159</v>
      </c>
      <c r="D1820" s="43">
        <v>585.05999999999995</v>
      </c>
      <c r="E1820" s="43">
        <v>72112.032000000007</v>
      </c>
      <c r="F1820" s="17" t="s">
        <v>4160</v>
      </c>
      <c r="G1820" s="12"/>
      <c r="H1820" s="13">
        <v>1820</v>
      </c>
      <c r="I1820" s="13" t="s">
        <v>4158</v>
      </c>
      <c r="J1820" s="13">
        <v>72112.032000000007</v>
      </c>
    </row>
    <row r="1821" spans="1:10" s="13" customFormat="1" ht="18" customHeight="1">
      <c r="A1821" s="37"/>
      <c r="B1821" s="9"/>
      <c r="C1821" s="16" t="s">
        <v>4161</v>
      </c>
      <c r="D1821" s="43" t="s">
        <v>21</v>
      </c>
      <c r="E1821" s="43" t="s">
        <v>21</v>
      </c>
      <c r="F1821" s="17" t="s">
        <v>4162</v>
      </c>
      <c r="G1821" s="12"/>
      <c r="H1821" s="13">
        <v>1821</v>
      </c>
      <c r="I1821" s="13" t="s">
        <v>4158</v>
      </c>
      <c r="J1821" s="13">
        <v>72112.032000000007</v>
      </c>
    </row>
    <row r="1822" spans="1:10" s="13" customFormat="1" ht="18" customHeight="1">
      <c r="A1822" s="37" t="s">
        <v>4163</v>
      </c>
      <c r="B1822" s="9"/>
      <c r="C1822" s="16" t="s">
        <v>4164</v>
      </c>
      <c r="D1822" s="43">
        <v>12.938000000000001</v>
      </c>
      <c r="E1822" s="43">
        <v>4820.32</v>
      </c>
      <c r="F1822" s="17" t="s">
        <v>4165</v>
      </c>
      <c r="G1822" s="12"/>
      <c r="H1822" s="13">
        <v>1822</v>
      </c>
      <c r="I1822" s="13" t="s">
        <v>4163</v>
      </c>
      <c r="J1822" s="13">
        <v>4820.32</v>
      </c>
    </row>
    <row r="1823" spans="1:10" s="13" customFormat="1" ht="18" customHeight="1">
      <c r="A1823" s="37" t="s">
        <v>4166</v>
      </c>
      <c r="B1823" s="9"/>
      <c r="C1823" s="16" t="s">
        <v>4167</v>
      </c>
      <c r="D1823" s="43">
        <v>21.806000000000001</v>
      </c>
      <c r="E1823" s="43">
        <v>20752.567999999999</v>
      </c>
      <c r="F1823" s="17" t="s">
        <v>4168</v>
      </c>
      <c r="G1823" s="12"/>
      <c r="H1823" s="13">
        <v>1823</v>
      </c>
      <c r="I1823" s="13" t="s">
        <v>4166</v>
      </c>
      <c r="J1823" s="13">
        <v>20752.567999999999</v>
      </c>
    </row>
    <row r="1824" spans="1:10" s="13" customFormat="1" ht="18" customHeight="1">
      <c r="A1824" s="37"/>
      <c r="B1824" s="9"/>
      <c r="C1824" s="16"/>
      <c r="D1824" s="43" t="s">
        <v>21</v>
      </c>
      <c r="E1824" s="43" t="s">
        <v>21</v>
      </c>
      <c r="F1824" s="17" t="s">
        <v>4169</v>
      </c>
      <c r="G1824" s="12"/>
      <c r="H1824" s="13">
        <v>1824</v>
      </c>
      <c r="I1824" s="13" t="s">
        <v>4166</v>
      </c>
      <c r="J1824" s="13">
        <v>20752.567999999999</v>
      </c>
    </row>
    <row r="1825" spans="1:10" s="13" customFormat="1" ht="18" customHeight="1">
      <c r="A1825" s="37" t="s">
        <v>4170</v>
      </c>
      <c r="B1825" s="9"/>
      <c r="C1825" s="16" t="s">
        <v>4171</v>
      </c>
      <c r="D1825" s="43">
        <v>49.415999999999997</v>
      </c>
      <c r="E1825" s="43">
        <v>11693.637000000001</v>
      </c>
      <c r="F1825" s="17" t="s">
        <v>4172</v>
      </c>
      <c r="G1825" s="12"/>
      <c r="H1825" s="13">
        <v>1825</v>
      </c>
      <c r="I1825" s="13" t="s">
        <v>4170</v>
      </c>
      <c r="J1825" s="13">
        <v>11693.637000000001</v>
      </c>
    </row>
    <row r="1826" spans="1:10" s="13" customFormat="1" ht="18" customHeight="1">
      <c r="A1826" s="37"/>
      <c r="B1826" s="9"/>
      <c r="C1826" s="16"/>
      <c r="D1826" s="43" t="s">
        <v>21</v>
      </c>
      <c r="E1826" s="43" t="s">
        <v>21</v>
      </c>
      <c r="F1826" s="17" t="s">
        <v>4173</v>
      </c>
      <c r="G1826" s="12"/>
      <c r="H1826" s="13">
        <v>1826</v>
      </c>
      <c r="I1826" s="13" t="s">
        <v>4170</v>
      </c>
      <c r="J1826" s="13">
        <v>11693.637000000001</v>
      </c>
    </row>
    <row r="1827" spans="1:10" s="13" customFormat="1" ht="18" customHeight="1">
      <c r="A1827" s="37" t="s">
        <v>4174</v>
      </c>
      <c r="B1827" s="9"/>
      <c r="C1827" s="16" t="s">
        <v>4175</v>
      </c>
      <c r="D1827" s="43">
        <v>330.63600000000002</v>
      </c>
      <c r="E1827" s="43">
        <v>443088.57900000003</v>
      </c>
      <c r="F1827" s="17" t="s">
        <v>4176</v>
      </c>
      <c r="G1827" s="12"/>
      <c r="H1827" s="13">
        <v>1827</v>
      </c>
      <c r="I1827" s="13" t="s">
        <v>4174</v>
      </c>
      <c r="J1827" s="13">
        <v>443088.57900000003</v>
      </c>
    </row>
    <row r="1828" spans="1:10" s="13" customFormat="1" ht="18" customHeight="1">
      <c r="A1828" s="37" t="s">
        <v>4177</v>
      </c>
      <c r="B1828" s="9"/>
      <c r="C1828" s="16" t="s">
        <v>4178</v>
      </c>
      <c r="D1828" s="43">
        <v>8828.1170000000002</v>
      </c>
      <c r="E1828" s="43">
        <v>1320313.8330000001</v>
      </c>
      <c r="F1828" s="17" t="s">
        <v>4179</v>
      </c>
      <c r="G1828" s="12"/>
      <c r="H1828" s="13">
        <v>1828</v>
      </c>
      <c r="I1828" s="13" t="s">
        <v>4177</v>
      </c>
      <c r="J1828" s="13">
        <v>1320313.8330000001</v>
      </c>
    </row>
    <row r="1829" spans="1:10" s="13" customFormat="1" ht="18" customHeight="1">
      <c r="A1829" s="37" t="s">
        <v>4180</v>
      </c>
      <c r="B1829" s="9"/>
      <c r="C1829" s="16" t="s">
        <v>4181</v>
      </c>
      <c r="D1829" s="43">
        <v>715.40800000000002</v>
      </c>
      <c r="E1829" s="43">
        <v>474752.68900000001</v>
      </c>
      <c r="F1829" s="17" t="s">
        <v>4182</v>
      </c>
      <c r="G1829" s="12"/>
      <c r="H1829" s="13">
        <v>1829</v>
      </c>
      <c r="I1829" s="13" t="s">
        <v>4180</v>
      </c>
      <c r="J1829" s="13">
        <v>474752.68900000001</v>
      </c>
    </row>
    <row r="1830" spans="1:10" s="13" customFormat="1" ht="18" customHeight="1">
      <c r="A1830" s="37" t="s">
        <v>4183</v>
      </c>
      <c r="B1830" s="9"/>
      <c r="C1830" s="16" t="s">
        <v>4184</v>
      </c>
      <c r="D1830" s="43">
        <v>38.381</v>
      </c>
      <c r="E1830" s="43">
        <v>5045.1589999999997</v>
      </c>
      <c r="F1830" s="17" t="s">
        <v>4185</v>
      </c>
      <c r="G1830" s="12"/>
      <c r="H1830" s="13">
        <v>1830</v>
      </c>
      <c r="I1830" s="13" t="s">
        <v>4183</v>
      </c>
      <c r="J1830" s="13">
        <v>5045.1589999999997</v>
      </c>
    </row>
    <row r="1831" spans="1:10" s="13" customFormat="1" ht="18" customHeight="1">
      <c r="A1831" s="37" t="s">
        <v>4186</v>
      </c>
      <c r="B1831" s="9"/>
      <c r="C1831" s="16" t="s">
        <v>4187</v>
      </c>
      <c r="D1831" s="43">
        <v>1569.3520000000001</v>
      </c>
      <c r="E1831" s="43">
        <v>127593.85400000001</v>
      </c>
      <c r="F1831" s="17" t="s">
        <v>4188</v>
      </c>
      <c r="G1831" s="12"/>
      <c r="H1831" s="13">
        <v>1831</v>
      </c>
      <c r="I1831" s="13" t="s">
        <v>4186</v>
      </c>
      <c r="J1831" s="13">
        <v>127593.85400000001</v>
      </c>
    </row>
    <row r="1832" spans="1:10" s="13" customFormat="1" ht="18" customHeight="1">
      <c r="A1832" s="37" t="s">
        <v>4189</v>
      </c>
      <c r="B1832" s="9"/>
      <c r="C1832" s="16" t="s">
        <v>4190</v>
      </c>
      <c r="D1832" s="43">
        <v>3618.3290000000002</v>
      </c>
      <c r="E1832" s="43">
        <v>623090.39500000002</v>
      </c>
      <c r="F1832" s="17" t="s">
        <v>4191</v>
      </c>
      <c r="G1832" s="12"/>
      <c r="H1832" s="13">
        <v>1832</v>
      </c>
      <c r="I1832" s="13" t="s">
        <v>4189</v>
      </c>
      <c r="J1832" s="13">
        <v>623090.39500000002</v>
      </c>
    </row>
    <row r="1833" spans="1:10" s="13" customFormat="1" ht="18" customHeight="1">
      <c r="A1833" s="37" t="s">
        <v>4192</v>
      </c>
      <c r="B1833" s="9"/>
      <c r="C1833" s="16" t="s">
        <v>4193</v>
      </c>
      <c r="D1833" s="43">
        <v>100.91500000000001</v>
      </c>
      <c r="E1833" s="43">
        <v>10768.618</v>
      </c>
      <c r="F1833" s="17" t="s">
        <v>4194</v>
      </c>
      <c r="G1833" s="12"/>
      <c r="H1833" s="13">
        <v>1833</v>
      </c>
      <c r="I1833" s="13" t="s">
        <v>4192</v>
      </c>
      <c r="J1833" s="13">
        <v>10768.618</v>
      </c>
    </row>
    <row r="1834" spans="1:10" s="13" customFormat="1" ht="18" customHeight="1">
      <c r="A1834" s="37"/>
      <c r="B1834" s="9"/>
      <c r="C1834" s="16" t="s">
        <v>4195</v>
      </c>
      <c r="D1834" s="43" t="s">
        <v>21</v>
      </c>
      <c r="E1834" s="43" t="s">
        <v>21</v>
      </c>
      <c r="F1834" s="17" t="s">
        <v>4196</v>
      </c>
      <c r="G1834" s="12"/>
      <c r="H1834" s="13">
        <v>1834</v>
      </c>
      <c r="I1834" s="13" t="s">
        <v>4192</v>
      </c>
      <c r="J1834" s="13">
        <v>10768.618</v>
      </c>
    </row>
    <row r="1835" spans="1:10" s="13" customFormat="1" ht="18" customHeight="1">
      <c r="A1835" s="37" t="s">
        <v>4197</v>
      </c>
      <c r="B1835" s="9"/>
      <c r="C1835" s="16" t="s">
        <v>4198</v>
      </c>
      <c r="D1835" s="43">
        <v>210.94</v>
      </c>
      <c r="E1835" s="43">
        <v>8871.8289999999997</v>
      </c>
      <c r="F1835" s="17" t="s">
        <v>4199</v>
      </c>
      <c r="G1835" s="12"/>
      <c r="H1835" s="13">
        <v>1835</v>
      </c>
      <c r="I1835" s="13" t="s">
        <v>4197</v>
      </c>
      <c r="J1835" s="13">
        <v>8871.8289999999997</v>
      </c>
    </row>
    <row r="1836" spans="1:10" s="13" customFormat="1" ht="18" customHeight="1">
      <c r="A1836" s="37"/>
      <c r="B1836" s="9"/>
      <c r="C1836" s="16" t="s">
        <v>4200</v>
      </c>
      <c r="D1836" s="43" t="s">
        <v>21</v>
      </c>
      <c r="E1836" s="43" t="s">
        <v>21</v>
      </c>
      <c r="F1836" s="17" t="s">
        <v>4201</v>
      </c>
      <c r="G1836" s="12"/>
      <c r="H1836" s="13">
        <v>1836</v>
      </c>
      <c r="I1836" s="13" t="s">
        <v>4197</v>
      </c>
      <c r="J1836" s="13">
        <v>8871.8289999999997</v>
      </c>
    </row>
    <row r="1837" spans="1:10" s="13" customFormat="1" ht="18" customHeight="1">
      <c r="A1837" s="37"/>
      <c r="B1837" s="9"/>
      <c r="C1837" s="16" t="s">
        <v>4202</v>
      </c>
      <c r="D1837" s="43" t="s">
        <v>21</v>
      </c>
      <c r="E1837" s="43" t="s">
        <v>21</v>
      </c>
      <c r="F1837" s="17" t="s">
        <v>4203</v>
      </c>
      <c r="G1837" s="12"/>
      <c r="H1837" s="13">
        <v>1837</v>
      </c>
      <c r="I1837" s="13" t="s">
        <v>4197</v>
      </c>
      <c r="J1837" s="13">
        <v>8871.8289999999997</v>
      </c>
    </row>
    <row r="1838" spans="1:10" s="13" customFormat="1" ht="18" customHeight="1">
      <c r="A1838" s="37" t="s">
        <v>4204</v>
      </c>
      <c r="B1838" s="9"/>
      <c r="C1838" s="16" t="s">
        <v>4205</v>
      </c>
      <c r="D1838" s="43">
        <v>352.899</v>
      </c>
      <c r="E1838" s="43">
        <v>63192.39</v>
      </c>
      <c r="F1838" s="17" t="s">
        <v>4206</v>
      </c>
      <c r="G1838" s="12"/>
      <c r="H1838" s="13">
        <v>1838</v>
      </c>
      <c r="I1838" s="13" t="s">
        <v>4204</v>
      </c>
      <c r="J1838" s="13">
        <v>63192.39</v>
      </c>
    </row>
    <row r="1839" spans="1:10" s="13" customFormat="1" ht="18" customHeight="1">
      <c r="A1839" s="37" t="s">
        <v>4207</v>
      </c>
      <c r="B1839" s="9"/>
      <c r="C1839" s="16" t="s">
        <v>4208</v>
      </c>
      <c r="D1839" s="43">
        <v>52.7</v>
      </c>
      <c r="E1839" s="43">
        <v>57415.737000000001</v>
      </c>
      <c r="F1839" s="17" t="s">
        <v>4209</v>
      </c>
      <c r="G1839" s="12"/>
      <c r="H1839" s="13">
        <v>1839</v>
      </c>
      <c r="I1839" s="13" t="s">
        <v>4207</v>
      </c>
      <c r="J1839" s="13">
        <v>57415.737000000001</v>
      </c>
    </row>
    <row r="1840" spans="1:10" s="13" customFormat="1" ht="18" customHeight="1">
      <c r="A1840" s="37" t="s">
        <v>4210</v>
      </c>
      <c r="B1840" s="9"/>
      <c r="C1840" s="16" t="s">
        <v>4211</v>
      </c>
      <c r="D1840" s="43">
        <v>83.358000000000004</v>
      </c>
      <c r="E1840" s="43">
        <v>6955.86</v>
      </c>
      <c r="F1840" s="17" t="s">
        <v>4212</v>
      </c>
      <c r="G1840" s="12"/>
      <c r="H1840" s="13">
        <v>1840</v>
      </c>
      <c r="I1840" s="13" t="s">
        <v>4210</v>
      </c>
      <c r="J1840" s="13">
        <v>6955.86</v>
      </c>
    </row>
    <row r="1841" spans="1:10" s="13" customFormat="1" ht="18" customHeight="1">
      <c r="A1841" s="37"/>
      <c r="B1841" s="9"/>
      <c r="C1841" s="16" t="s">
        <v>4213</v>
      </c>
      <c r="D1841" s="43" t="s">
        <v>21</v>
      </c>
      <c r="E1841" s="43" t="s">
        <v>21</v>
      </c>
      <c r="F1841" s="17" t="s">
        <v>4214</v>
      </c>
      <c r="G1841" s="12"/>
      <c r="H1841" s="13">
        <v>1841</v>
      </c>
      <c r="I1841" s="13" t="s">
        <v>4210</v>
      </c>
      <c r="J1841" s="13">
        <v>6955.86</v>
      </c>
    </row>
    <row r="1842" spans="1:10" s="13" customFormat="1" ht="18" customHeight="1">
      <c r="A1842" s="37" t="s">
        <v>4215</v>
      </c>
      <c r="B1842" s="9"/>
      <c r="C1842" s="16" t="s">
        <v>4216</v>
      </c>
      <c r="D1842" s="43">
        <v>383.29199999999997</v>
      </c>
      <c r="E1842" s="43">
        <v>137520.95800000001</v>
      </c>
      <c r="F1842" s="17" t="s">
        <v>4217</v>
      </c>
      <c r="G1842" s="12"/>
      <c r="H1842" s="13">
        <v>1842</v>
      </c>
      <c r="I1842" s="13" t="s">
        <v>4215</v>
      </c>
      <c r="J1842" s="13">
        <v>137520.95800000001</v>
      </c>
    </row>
    <row r="1843" spans="1:10" s="13" customFormat="1" ht="18" customHeight="1">
      <c r="A1843" s="37"/>
      <c r="B1843" s="9"/>
      <c r="C1843" s="16" t="s">
        <v>4218</v>
      </c>
      <c r="D1843" s="43" t="s">
        <v>21</v>
      </c>
      <c r="E1843" s="43" t="s">
        <v>21</v>
      </c>
      <c r="F1843" s="17" t="s">
        <v>4219</v>
      </c>
      <c r="G1843" s="12"/>
      <c r="H1843" s="13">
        <v>1843</v>
      </c>
      <c r="I1843" s="13" t="s">
        <v>4215</v>
      </c>
      <c r="J1843" s="13">
        <v>137520.95800000001</v>
      </c>
    </row>
    <row r="1844" spans="1:10" s="13" customFormat="1" ht="18" customHeight="1">
      <c r="A1844" s="37" t="s">
        <v>4220</v>
      </c>
      <c r="B1844" s="9"/>
      <c r="C1844" s="16" t="s">
        <v>4221</v>
      </c>
      <c r="D1844" s="43">
        <v>584.64</v>
      </c>
      <c r="E1844" s="43">
        <v>211718.58499999999</v>
      </c>
      <c r="F1844" s="17" t="s">
        <v>4222</v>
      </c>
      <c r="G1844" s="12"/>
      <c r="H1844" s="13">
        <v>1844</v>
      </c>
      <c r="I1844" s="13" t="s">
        <v>4220</v>
      </c>
      <c r="J1844" s="13">
        <v>211718.58499999999</v>
      </c>
    </row>
    <row r="1845" spans="1:10" s="13" customFormat="1" ht="18" customHeight="1">
      <c r="A1845" s="37" t="s">
        <v>4223</v>
      </c>
      <c r="B1845" s="9"/>
      <c r="C1845" s="16" t="s">
        <v>4224</v>
      </c>
      <c r="D1845" s="43">
        <v>3.32</v>
      </c>
      <c r="E1845" s="43">
        <v>8423.3880000000008</v>
      </c>
      <c r="F1845" s="17" t="s">
        <v>4225</v>
      </c>
      <c r="G1845" s="12"/>
      <c r="H1845" s="13">
        <v>1845</v>
      </c>
      <c r="I1845" s="13" t="s">
        <v>4223</v>
      </c>
      <c r="J1845" s="13">
        <v>8423.3880000000008</v>
      </c>
    </row>
    <row r="1846" spans="1:10" s="13" customFormat="1" ht="18" customHeight="1">
      <c r="A1846" s="37"/>
      <c r="B1846" s="9"/>
      <c r="C1846" s="16" t="s">
        <v>4226</v>
      </c>
      <c r="D1846" s="43" t="s">
        <v>21</v>
      </c>
      <c r="E1846" s="43" t="s">
        <v>21</v>
      </c>
      <c r="F1846" s="17" t="s">
        <v>4227</v>
      </c>
      <c r="G1846" s="12"/>
      <c r="H1846" s="13">
        <v>1846</v>
      </c>
      <c r="I1846" s="13" t="s">
        <v>4223</v>
      </c>
      <c r="J1846" s="13">
        <v>8423.3880000000008</v>
      </c>
    </row>
    <row r="1847" spans="1:10" s="13" customFormat="1" ht="18" customHeight="1">
      <c r="A1847" s="37" t="s">
        <v>4228</v>
      </c>
      <c r="B1847" s="9"/>
      <c r="C1847" s="16" t="s">
        <v>4229</v>
      </c>
      <c r="D1847" s="43" t="e">
        <v>#N/A</v>
      </c>
      <c r="E1847" s="43" t="e">
        <v>#N/A</v>
      </c>
      <c r="F1847" s="17" t="s">
        <v>4230</v>
      </c>
      <c r="G1847" s="12"/>
      <c r="H1847" s="13">
        <v>1847</v>
      </c>
      <c r="I1847" s="13" t="s">
        <v>4228</v>
      </c>
      <c r="J1847" s="13" t="e">
        <v>#N/A</v>
      </c>
    </row>
    <row r="1848" spans="1:10" s="13" customFormat="1" ht="18" customHeight="1">
      <c r="A1848" s="37"/>
      <c r="B1848" s="9"/>
      <c r="C1848" s="16" t="s">
        <v>4231</v>
      </c>
      <c r="D1848" s="43" t="s">
        <v>21</v>
      </c>
      <c r="E1848" s="43" t="s">
        <v>21</v>
      </c>
      <c r="F1848" s="17" t="s">
        <v>4232</v>
      </c>
      <c r="G1848" s="12"/>
      <c r="H1848" s="13">
        <v>1848</v>
      </c>
      <c r="I1848" s="13" t="s">
        <v>4228</v>
      </c>
      <c r="J1848" s="13" t="e">
        <v>#N/A</v>
      </c>
    </row>
    <row r="1849" spans="1:10" s="13" customFormat="1" ht="18" customHeight="1">
      <c r="A1849" s="37" t="s">
        <v>6821</v>
      </c>
      <c r="B1849" s="9"/>
      <c r="C1849" s="16" t="s">
        <v>7118</v>
      </c>
      <c r="D1849" s="43">
        <v>579.84199999999998</v>
      </c>
      <c r="E1849" s="43">
        <v>122878.109</v>
      </c>
      <c r="F1849" s="17" t="s">
        <v>7115</v>
      </c>
      <c r="G1849" s="12"/>
      <c r="H1849" s="13">
        <v>1849</v>
      </c>
      <c r="I1849" s="13" t="s">
        <v>6821</v>
      </c>
      <c r="J1849" s="13">
        <v>122878.109</v>
      </c>
    </row>
    <row r="1850" spans="1:10" s="13" customFormat="1" ht="18" customHeight="1">
      <c r="A1850" s="37"/>
      <c r="B1850" s="9"/>
      <c r="C1850" s="16" t="s">
        <v>7119</v>
      </c>
      <c r="D1850" s="43" t="s">
        <v>21</v>
      </c>
      <c r="E1850" s="43" t="s">
        <v>21</v>
      </c>
      <c r="F1850" s="17" t="s">
        <v>7116</v>
      </c>
      <c r="G1850" s="12"/>
      <c r="H1850" s="13">
        <v>1850</v>
      </c>
      <c r="I1850" s="13" t="s">
        <v>6821</v>
      </c>
      <c r="J1850" s="13">
        <v>122878.109</v>
      </c>
    </row>
    <row r="1851" spans="1:10" s="13" customFormat="1" ht="18" customHeight="1">
      <c r="A1851" s="37"/>
      <c r="B1851" s="9"/>
      <c r="C1851" s="16"/>
      <c r="D1851" s="43" t="s">
        <v>21</v>
      </c>
      <c r="E1851" s="43" t="s">
        <v>21</v>
      </c>
      <c r="F1851" s="17" t="s">
        <v>7117</v>
      </c>
      <c r="G1851" s="12"/>
      <c r="H1851" s="13">
        <v>1851</v>
      </c>
      <c r="I1851" s="13" t="s">
        <v>6821</v>
      </c>
      <c r="J1851" s="13">
        <v>122878.109</v>
      </c>
    </row>
    <row r="1852" spans="1:10" s="13" customFormat="1" ht="18" customHeight="1">
      <c r="A1852" s="37" t="s">
        <v>4233</v>
      </c>
      <c r="B1852" s="9"/>
      <c r="C1852" s="16" t="s">
        <v>4234</v>
      </c>
      <c r="D1852" s="43" t="e">
        <v>#N/A</v>
      </c>
      <c r="E1852" s="43" t="e">
        <v>#N/A</v>
      </c>
      <c r="F1852" s="17" t="s">
        <v>4235</v>
      </c>
      <c r="G1852" s="12"/>
      <c r="H1852" s="13">
        <v>1852</v>
      </c>
      <c r="I1852" s="13" t="s">
        <v>4233</v>
      </c>
      <c r="J1852" s="13" t="e">
        <v>#N/A</v>
      </c>
    </row>
    <row r="1853" spans="1:10" s="13" customFormat="1" ht="18" customHeight="1">
      <c r="A1853" s="37"/>
      <c r="B1853" s="9"/>
      <c r="C1853" s="16" t="s">
        <v>4236</v>
      </c>
      <c r="D1853" s="43" t="s">
        <v>21</v>
      </c>
      <c r="E1853" s="43" t="s">
        <v>21</v>
      </c>
      <c r="F1853" s="17" t="s">
        <v>6668</v>
      </c>
      <c r="G1853" s="12"/>
      <c r="H1853" s="13">
        <v>1853</v>
      </c>
      <c r="I1853" s="13" t="s">
        <v>4233</v>
      </c>
      <c r="J1853" s="13" t="e">
        <v>#N/A</v>
      </c>
    </row>
    <row r="1854" spans="1:10" s="13" customFormat="1" ht="18" customHeight="1">
      <c r="A1854" s="37"/>
      <c r="B1854" s="9"/>
      <c r="C1854" s="16" t="s">
        <v>4237</v>
      </c>
      <c r="D1854" s="43" t="s">
        <v>21</v>
      </c>
      <c r="E1854" s="43" t="s">
        <v>21</v>
      </c>
      <c r="F1854" s="17" t="s">
        <v>6669</v>
      </c>
      <c r="G1854" s="12"/>
      <c r="H1854" s="13">
        <v>1854</v>
      </c>
      <c r="I1854" s="13" t="s">
        <v>4233</v>
      </c>
      <c r="J1854" s="13" t="e">
        <v>#N/A</v>
      </c>
    </row>
    <row r="1855" spans="1:10" s="13" customFormat="1" ht="18" customHeight="1">
      <c r="A1855" s="37" t="s">
        <v>4238</v>
      </c>
      <c r="B1855" s="9"/>
      <c r="C1855" s="16" t="s">
        <v>4239</v>
      </c>
      <c r="D1855" s="43">
        <v>123.776</v>
      </c>
      <c r="E1855" s="43">
        <v>19949.128000000001</v>
      </c>
      <c r="F1855" s="17" t="s">
        <v>4240</v>
      </c>
      <c r="G1855" s="12"/>
      <c r="H1855" s="13">
        <v>1855</v>
      </c>
      <c r="I1855" s="13" t="s">
        <v>4238</v>
      </c>
      <c r="J1855" s="13">
        <v>19949.128000000001</v>
      </c>
    </row>
    <row r="1856" spans="1:10" s="13" customFormat="1" ht="18" customHeight="1">
      <c r="A1856" s="37" t="s">
        <v>4241</v>
      </c>
      <c r="B1856" s="9"/>
      <c r="C1856" s="16" t="s">
        <v>4242</v>
      </c>
      <c r="D1856" s="43">
        <v>9.64</v>
      </c>
      <c r="E1856" s="43">
        <v>1382.05</v>
      </c>
      <c r="F1856" s="17" t="s">
        <v>4243</v>
      </c>
      <c r="G1856" s="12"/>
      <c r="H1856" s="13">
        <v>1856</v>
      </c>
      <c r="I1856" s="13" t="s">
        <v>4241</v>
      </c>
      <c r="J1856" s="13">
        <v>1382.05</v>
      </c>
    </row>
    <row r="1857" spans="1:10" s="13" customFormat="1" ht="18" customHeight="1">
      <c r="A1857" s="37"/>
      <c r="B1857" s="9"/>
      <c r="C1857" s="16" t="s">
        <v>4244</v>
      </c>
      <c r="D1857" s="43" t="s">
        <v>21</v>
      </c>
      <c r="E1857" s="43" t="s">
        <v>21</v>
      </c>
      <c r="F1857" s="17" t="s">
        <v>4245</v>
      </c>
      <c r="G1857" s="12"/>
      <c r="H1857" s="13">
        <v>1857</v>
      </c>
      <c r="I1857" s="13" t="s">
        <v>4241</v>
      </c>
      <c r="J1857" s="13">
        <v>1382.05</v>
      </c>
    </row>
    <row r="1858" spans="1:10" s="13" customFormat="1" ht="18" customHeight="1">
      <c r="A1858" s="37" t="s">
        <v>4246</v>
      </c>
      <c r="B1858" s="9"/>
      <c r="C1858" s="16" t="s">
        <v>4247</v>
      </c>
      <c r="D1858" s="43">
        <v>59.101999999999997</v>
      </c>
      <c r="E1858" s="43">
        <v>6039.52</v>
      </c>
      <c r="F1858" s="17" t="s">
        <v>4248</v>
      </c>
      <c r="G1858" s="12"/>
      <c r="H1858" s="13">
        <v>1858</v>
      </c>
      <c r="I1858" s="13" t="s">
        <v>4246</v>
      </c>
      <c r="J1858" s="13">
        <v>6039.52</v>
      </c>
    </row>
    <row r="1859" spans="1:10" s="13" customFormat="1" ht="18" customHeight="1">
      <c r="A1859" s="37" t="s">
        <v>4249</v>
      </c>
      <c r="B1859" s="9"/>
      <c r="C1859" s="16" t="s">
        <v>4250</v>
      </c>
      <c r="D1859" s="43" t="e">
        <v>#N/A</v>
      </c>
      <c r="E1859" s="43" t="e">
        <v>#N/A</v>
      </c>
      <c r="F1859" s="17" t="s">
        <v>4251</v>
      </c>
      <c r="G1859" s="12"/>
      <c r="H1859" s="13">
        <v>1859</v>
      </c>
      <c r="I1859" s="13" t="s">
        <v>4249</v>
      </c>
      <c r="J1859" s="13" t="e">
        <v>#N/A</v>
      </c>
    </row>
    <row r="1860" spans="1:10" s="13" customFormat="1" ht="18" customHeight="1">
      <c r="A1860" s="37"/>
      <c r="B1860" s="9"/>
      <c r="C1860" s="16" t="s">
        <v>4252</v>
      </c>
      <c r="D1860" s="43" t="s">
        <v>21</v>
      </c>
      <c r="E1860" s="43" t="s">
        <v>21</v>
      </c>
      <c r="F1860" s="17" t="s">
        <v>4253</v>
      </c>
      <c r="G1860" s="12"/>
      <c r="H1860" s="13">
        <v>1860</v>
      </c>
      <c r="I1860" s="13" t="s">
        <v>4249</v>
      </c>
      <c r="J1860" s="13" t="e">
        <v>#N/A</v>
      </c>
    </row>
    <row r="1861" spans="1:10" s="13" customFormat="1" ht="18" customHeight="1">
      <c r="A1861" s="37" t="s">
        <v>4254</v>
      </c>
      <c r="B1861" s="9"/>
      <c r="C1861" s="16" t="s">
        <v>6670</v>
      </c>
      <c r="D1861" s="43">
        <v>51.960999999999999</v>
      </c>
      <c r="E1861" s="43">
        <v>4200.1229999999996</v>
      </c>
      <c r="F1861" s="17" t="s">
        <v>4255</v>
      </c>
      <c r="G1861" s="12"/>
      <c r="H1861" s="13">
        <v>1861</v>
      </c>
      <c r="I1861" s="13" t="s">
        <v>4254</v>
      </c>
      <c r="J1861" s="13">
        <v>4200.1229999999996</v>
      </c>
    </row>
    <row r="1862" spans="1:10" s="13" customFormat="1" ht="18" customHeight="1">
      <c r="A1862" s="37"/>
      <c r="B1862" s="9"/>
      <c r="C1862" s="16" t="s">
        <v>6671</v>
      </c>
      <c r="D1862" s="43" t="s">
        <v>21</v>
      </c>
      <c r="E1862" s="43" t="s">
        <v>21</v>
      </c>
      <c r="F1862" s="17" t="s">
        <v>4256</v>
      </c>
      <c r="G1862" s="12"/>
      <c r="H1862" s="13">
        <v>1862</v>
      </c>
      <c r="I1862" s="13" t="s">
        <v>4254</v>
      </c>
      <c r="J1862" s="13">
        <v>4200.1229999999996</v>
      </c>
    </row>
    <row r="1863" spans="1:10" s="13" customFormat="1" ht="18" customHeight="1" thickBot="1">
      <c r="A1863" s="39"/>
      <c r="B1863" s="51"/>
      <c r="C1863" s="55" t="s">
        <v>6672</v>
      </c>
      <c r="D1863" s="52" t="s">
        <v>21</v>
      </c>
      <c r="E1863" s="52" t="s">
        <v>21</v>
      </c>
      <c r="F1863" s="53" t="s">
        <v>4257</v>
      </c>
      <c r="G1863" s="54"/>
      <c r="H1863" s="13">
        <v>1863</v>
      </c>
      <c r="I1863" s="13" t="s">
        <v>4254</v>
      </c>
      <c r="J1863" s="13">
        <v>4200.1229999999996</v>
      </c>
    </row>
    <row r="1864" spans="1:10" s="13" customFormat="1" ht="18" customHeight="1">
      <c r="A1864" s="37" t="s">
        <v>4258</v>
      </c>
      <c r="B1864" s="9"/>
      <c r="C1864" s="16" t="s">
        <v>4259</v>
      </c>
      <c r="D1864" s="43">
        <v>2772.0630000000001</v>
      </c>
      <c r="E1864" s="43">
        <v>127421.94</v>
      </c>
      <c r="F1864" s="17" t="s">
        <v>4260</v>
      </c>
      <c r="G1864" s="12"/>
      <c r="H1864" s="13">
        <v>1864</v>
      </c>
      <c r="I1864" s="13" t="s">
        <v>4258</v>
      </c>
      <c r="J1864" s="13">
        <v>127421.94</v>
      </c>
    </row>
    <row r="1865" spans="1:10" s="13" customFormat="1" ht="18" customHeight="1">
      <c r="A1865" s="37" t="s">
        <v>4261</v>
      </c>
      <c r="B1865" s="9"/>
      <c r="C1865" s="16" t="s">
        <v>4262</v>
      </c>
      <c r="D1865" s="43">
        <v>114.485</v>
      </c>
      <c r="E1865" s="43">
        <v>166496.201</v>
      </c>
      <c r="F1865" s="17" t="s">
        <v>4263</v>
      </c>
      <c r="G1865" s="12"/>
      <c r="H1865" s="13">
        <v>1865</v>
      </c>
      <c r="I1865" s="13" t="s">
        <v>4261</v>
      </c>
      <c r="J1865" s="13">
        <v>166496.201</v>
      </c>
    </row>
    <row r="1866" spans="1:10" s="13" customFormat="1" ht="18" customHeight="1">
      <c r="A1866" s="38" t="s">
        <v>4264</v>
      </c>
      <c r="B1866" s="14"/>
      <c r="C1866" s="28" t="s">
        <v>4265</v>
      </c>
      <c r="D1866" s="43" t="e">
        <v>#N/A</v>
      </c>
      <c r="E1866" s="43" t="e">
        <v>#N/A</v>
      </c>
      <c r="F1866" s="17" t="s">
        <v>4266</v>
      </c>
      <c r="G1866" s="12"/>
      <c r="H1866" s="13">
        <v>1866</v>
      </c>
      <c r="I1866" s="13" t="s">
        <v>4264</v>
      </c>
      <c r="J1866" s="13" t="e">
        <v>#N/A</v>
      </c>
    </row>
    <row r="1867" spans="1:10" s="13" customFormat="1" ht="18" customHeight="1">
      <c r="A1867" s="38"/>
      <c r="B1867" s="14"/>
      <c r="C1867" s="28" t="s">
        <v>4267</v>
      </c>
      <c r="D1867" s="43" t="s">
        <v>21</v>
      </c>
      <c r="E1867" s="43" t="s">
        <v>21</v>
      </c>
      <c r="F1867" s="17"/>
      <c r="G1867" s="12"/>
      <c r="H1867" s="13">
        <v>1867</v>
      </c>
      <c r="I1867" s="13" t="s">
        <v>4264</v>
      </c>
      <c r="J1867" s="13" t="e">
        <v>#N/A</v>
      </c>
    </row>
    <row r="1868" spans="1:10" s="13" customFormat="1" ht="18" customHeight="1">
      <c r="A1868" s="38" t="s">
        <v>4268</v>
      </c>
      <c r="B1868" s="14"/>
      <c r="C1868" s="28" t="s">
        <v>4269</v>
      </c>
      <c r="D1868" s="43">
        <v>13.797000000000001</v>
      </c>
      <c r="E1868" s="43">
        <v>8015.67</v>
      </c>
      <c r="F1868" s="17" t="s">
        <v>4270</v>
      </c>
      <c r="G1868" s="12"/>
      <c r="H1868" s="13">
        <v>1868</v>
      </c>
      <c r="I1868" s="13" t="s">
        <v>4268</v>
      </c>
      <c r="J1868" s="13">
        <v>8015.67</v>
      </c>
    </row>
    <row r="1869" spans="1:10" s="13" customFormat="1" ht="18" customHeight="1">
      <c r="A1869" s="38"/>
      <c r="B1869" s="14"/>
      <c r="C1869" s="28" t="s">
        <v>4271</v>
      </c>
      <c r="D1869" s="43" t="s">
        <v>21</v>
      </c>
      <c r="E1869" s="43" t="s">
        <v>21</v>
      </c>
      <c r="F1869" s="17" t="s">
        <v>4272</v>
      </c>
      <c r="G1869" s="12"/>
      <c r="H1869" s="13">
        <v>1869</v>
      </c>
      <c r="I1869" s="13" t="s">
        <v>4268</v>
      </c>
      <c r="J1869" s="13">
        <v>8015.67</v>
      </c>
    </row>
    <row r="1870" spans="1:10" s="13" customFormat="1" ht="18" customHeight="1">
      <c r="A1870" s="38"/>
      <c r="B1870" s="14"/>
      <c r="C1870" s="28" t="s">
        <v>4273</v>
      </c>
      <c r="D1870" s="43" t="s">
        <v>21</v>
      </c>
      <c r="E1870" s="43" t="s">
        <v>21</v>
      </c>
      <c r="F1870" s="17"/>
      <c r="G1870" s="12"/>
      <c r="H1870" s="13">
        <v>1870</v>
      </c>
      <c r="I1870" s="13" t="s">
        <v>4268</v>
      </c>
      <c r="J1870" s="13">
        <v>8015.67</v>
      </c>
    </row>
    <row r="1871" spans="1:10" s="13" customFormat="1" ht="18" customHeight="1">
      <c r="A1871" s="38" t="s">
        <v>4274</v>
      </c>
      <c r="B1871" s="14"/>
      <c r="C1871" s="28" t="s">
        <v>4275</v>
      </c>
      <c r="D1871" s="43">
        <v>16.2223656</v>
      </c>
      <c r="E1871" s="43">
        <v>1793.069</v>
      </c>
      <c r="F1871" s="17" t="s">
        <v>4276</v>
      </c>
      <c r="G1871" s="12"/>
      <c r="H1871" s="13">
        <v>1871</v>
      </c>
      <c r="I1871" s="13" t="s">
        <v>4274</v>
      </c>
      <c r="J1871" s="13">
        <v>1793.069</v>
      </c>
    </row>
    <row r="1872" spans="1:10" s="13" customFormat="1" ht="18" customHeight="1">
      <c r="A1872" s="37" t="s">
        <v>4277</v>
      </c>
      <c r="B1872" s="9"/>
      <c r="C1872" s="16" t="s">
        <v>4278</v>
      </c>
      <c r="D1872" s="43">
        <v>0.63</v>
      </c>
      <c r="E1872" s="43">
        <v>100.399</v>
      </c>
      <c r="F1872" s="17" t="s">
        <v>4279</v>
      </c>
      <c r="G1872" s="12"/>
      <c r="H1872" s="13">
        <v>1872</v>
      </c>
      <c r="I1872" s="13" t="s">
        <v>4277</v>
      </c>
      <c r="J1872" s="13">
        <v>100.399</v>
      </c>
    </row>
    <row r="1873" spans="1:10" s="13" customFormat="1" ht="18" customHeight="1">
      <c r="A1873" s="37"/>
      <c r="B1873" s="9"/>
      <c r="C1873" s="16" t="s">
        <v>4280</v>
      </c>
      <c r="D1873" s="43" t="s">
        <v>21</v>
      </c>
      <c r="E1873" s="43" t="s">
        <v>21</v>
      </c>
      <c r="F1873" s="17" t="s">
        <v>4281</v>
      </c>
      <c r="G1873" s="12"/>
      <c r="H1873" s="13">
        <v>1873</v>
      </c>
      <c r="I1873" s="13" t="s">
        <v>4277</v>
      </c>
      <c r="J1873" s="13">
        <v>100.399</v>
      </c>
    </row>
    <row r="1874" spans="1:10" s="13" customFormat="1" ht="18" customHeight="1">
      <c r="A1874" s="37" t="s">
        <v>4282</v>
      </c>
      <c r="B1874" s="9"/>
      <c r="C1874" s="16" t="s">
        <v>4283</v>
      </c>
      <c r="D1874" s="43">
        <v>178.958</v>
      </c>
      <c r="E1874" s="43">
        <v>66335.751000000004</v>
      </c>
      <c r="F1874" s="17" t="s">
        <v>4284</v>
      </c>
      <c r="G1874" s="12"/>
      <c r="H1874" s="13">
        <v>1874</v>
      </c>
      <c r="I1874" s="13" t="s">
        <v>4282</v>
      </c>
      <c r="J1874" s="13">
        <v>66335.751000000004</v>
      </c>
    </row>
    <row r="1875" spans="1:10" s="13" customFormat="1" ht="18" customHeight="1">
      <c r="A1875" s="37"/>
      <c r="B1875" s="9"/>
      <c r="C1875" s="16" t="s">
        <v>4285</v>
      </c>
      <c r="D1875" s="43" t="s">
        <v>21</v>
      </c>
      <c r="E1875" s="43" t="s">
        <v>21</v>
      </c>
      <c r="F1875" s="17" t="s">
        <v>4286</v>
      </c>
      <c r="G1875" s="12"/>
      <c r="H1875" s="13">
        <v>1875</v>
      </c>
      <c r="I1875" s="13" t="s">
        <v>4282</v>
      </c>
      <c r="J1875" s="13">
        <v>66335.751000000004</v>
      </c>
    </row>
    <row r="1876" spans="1:10" s="13" customFormat="1" ht="18" customHeight="1">
      <c r="A1876" s="37" t="s">
        <v>4287</v>
      </c>
      <c r="B1876" s="9"/>
      <c r="C1876" s="16" t="s">
        <v>4288</v>
      </c>
      <c r="D1876" s="43">
        <v>53.71</v>
      </c>
      <c r="E1876" s="43">
        <v>122478.77099999999</v>
      </c>
      <c r="F1876" s="17" t="s">
        <v>4289</v>
      </c>
      <c r="G1876" s="12"/>
      <c r="H1876" s="13">
        <v>1876</v>
      </c>
      <c r="I1876" s="13" t="s">
        <v>4287</v>
      </c>
      <c r="J1876" s="13">
        <v>122478.77099999999</v>
      </c>
    </row>
    <row r="1877" spans="1:10" s="13" customFormat="1" ht="18" customHeight="1">
      <c r="A1877" s="37" t="s">
        <v>4290</v>
      </c>
      <c r="B1877" s="9"/>
      <c r="C1877" s="16" t="s">
        <v>4291</v>
      </c>
      <c r="D1877" s="43">
        <v>25.497</v>
      </c>
      <c r="E1877" s="43">
        <v>3924.009</v>
      </c>
      <c r="F1877" s="17" t="s">
        <v>4292</v>
      </c>
      <c r="G1877" s="12"/>
      <c r="H1877" s="13">
        <v>1877</v>
      </c>
      <c r="I1877" s="13" t="s">
        <v>4290</v>
      </c>
      <c r="J1877" s="13">
        <v>3924.009</v>
      </c>
    </row>
    <row r="1878" spans="1:10" s="13" customFormat="1" ht="18" customHeight="1">
      <c r="A1878" s="37" t="s">
        <v>4293</v>
      </c>
      <c r="B1878" s="9"/>
      <c r="C1878" s="16" t="s">
        <v>4294</v>
      </c>
      <c r="D1878" s="43">
        <v>114.80800000000001</v>
      </c>
      <c r="E1878" s="43">
        <v>16605.29</v>
      </c>
      <c r="F1878" s="17" t="s">
        <v>4295</v>
      </c>
      <c r="G1878" s="12"/>
      <c r="H1878" s="13">
        <v>1878</v>
      </c>
      <c r="I1878" s="13" t="s">
        <v>4293</v>
      </c>
      <c r="J1878" s="13">
        <v>16605.29</v>
      </c>
    </row>
    <row r="1879" spans="1:10" s="13" customFormat="1" ht="18" customHeight="1">
      <c r="A1879" s="38" t="s">
        <v>4296</v>
      </c>
      <c r="B1879" s="14"/>
      <c r="C1879" s="28" t="s">
        <v>4297</v>
      </c>
      <c r="D1879" s="43" t="e">
        <v>#N/A</v>
      </c>
      <c r="E1879" s="43" t="e">
        <v>#N/A</v>
      </c>
      <c r="F1879" s="17" t="s">
        <v>4298</v>
      </c>
      <c r="G1879" s="12"/>
      <c r="H1879" s="13">
        <v>1879</v>
      </c>
      <c r="I1879" s="13" t="s">
        <v>4296</v>
      </c>
      <c r="J1879" s="13" t="e">
        <v>#N/A</v>
      </c>
    </row>
    <row r="1880" spans="1:10" s="13" customFormat="1" ht="18" customHeight="1">
      <c r="A1880" s="38"/>
      <c r="B1880" s="14"/>
      <c r="C1880" s="28" t="s">
        <v>4299</v>
      </c>
      <c r="D1880" s="43" t="s">
        <v>21</v>
      </c>
      <c r="E1880" s="43" t="s">
        <v>21</v>
      </c>
      <c r="F1880" s="17" t="s">
        <v>4300</v>
      </c>
      <c r="G1880" s="12"/>
      <c r="H1880" s="13">
        <v>1880</v>
      </c>
      <c r="I1880" s="13" t="s">
        <v>4296</v>
      </c>
      <c r="J1880" s="13" t="e">
        <v>#N/A</v>
      </c>
    </row>
    <row r="1881" spans="1:10" s="13" customFormat="1" ht="18" customHeight="1">
      <c r="A1881" s="38"/>
      <c r="B1881" s="14"/>
      <c r="C1881" s="28" t="s">
        <v>4301</v>
      </c>
      <c r="D1881" s="43" t="s">
        <v>21</v>
      </c>
      <c r="E1881" s="43" t="s">
        <v>21</v>
      </c>
      <c r="F1881" s="17" t="s">
        <v>4302</v>
      </c>
      <c r="G1881" s="12"/>
      <c r="H1881" s="13">
        <v>1881</v>
      </c>
      <c r="I1881" s="13" t="s">
        <v>4296</v>
      </c>
      <c r="J1881" s="13" t="e">
        <v>#N/A</v>
      </c>
    </row>
    <row r="1882" spans="1:10" s="13" customFormat="1" ht="18" customHeight="1">
      <c r="A1882" s="37" t="s">
        <v>4303</v>
      </c>
      <c r="B1882" s="9"/>
      <c r="C1882" s="16" t="s">
        <v>4304</v>
      </c>
      <c r="D1882" s="43">
        <v>3.42</v>
      </c>
      <c r="E1882" s="43">
        <v>421.56299999999999</v>
      </c>
      <c r="F1882" s="17" t="s">
        <v>4305</v>
      </c>
      <c r="G1882" s="12"/>
      <c r="H1882" s="13">
        <v>1882</v>
      </c>
      <c r="I1882" s="13" t="s">
        <v>4303</v>
      </c>
      <c r="J1882" s="13">
        <v>421.56299999999999</v>
      </c>
    </row>
    <row r="1883" spans="1:10" s="13" customFormat="1" ht="18" customHeight="1">
      <c r="A1883" s="37" t="s">
        <v>4306</v>
      </c>
      <c r="B1883" s="9"/>
      <c r="C1883" s="16" t="s">
        <v>4307</v>
      </c>
      <c r="D1883" s="43">
        <v>69.299000000000007</v>
      </c>
      <c r="E1883" s="43">
        <v>11001.027</v>
      </c>
      <c r="F1883" s="17" t="s">
        <v>4308</v>
      </c>
      <c r="G1883" s="12"/>
      <c r="H1883" s="13">
        <v>1883</v>
      </c>
      <c r="I1883" s="13" t="s">
        <v>4306</v>
      </c>
      <c r="J1883" s="13">
        <v>11001.027</v>
      </c>
    </row>
    <row r="1884" spans="1:10" s="13" customFormat="1" ht="18" customHeight="1">
      <c r="A1884" s="37"/>
      <c r="B1884" s="9"/>
      <c r="C1884" s="16" t="s">
        <v>4309</v>
      </c>
      <c r="D1884" s="43" t="s">
        <v>21</v>
      </c>
      <c r="E1884" s="43" t="s">
        <v>21</v>
      </c>
      <c r="F1884" s="17" t="s">
        <v>4310</v>
      </c>
      <c r="G1884" s="12"/>
      <c r="H1884" s="13">
        <v>1884</v>
      </c>
      <c r="I1884" s="13" t="s">
        <v>4306</v>
      </c>
      <c r="J1884" s="13">
        <v>11001.027</v>
      </c>
    </row>
    <row r="1885" spans="1:10" s="13" customFormat="1" ht="18" customHeight="1">
      <c r="A1885" s="38" t="s">
        <v>4311</v>
      </c>
      <c r="B1885" s="14"/>
      <c r="C1885" s="28" t="s">
        <v>4312</v>
      </c>
      <c r="D1885" s="43">
        <v>5.4749999999999996</v>
      </c>
      <c r="E1885" s="43">
        <v>2055.0340000000001</v>
      </c>
      <c r="F1885" s="17" t="s">
        <v>4313</v>
      </c>
      <c r="G1885" s="12"/>
      <c r="H1885" s="13">
        <v>1885</v>
      </c>
      <c r="I1885" s="13" t="s">
        <v>4311</v>
      </c>
      <c r="J1885" s="13">
        <v>2055.0340000000001</v>
      </c>
    </row>
    <row r="1886" spans="1:10" s="13" customFormat="1" ht="18" customHeight="1">
      <c r="A1886" s="38"/>
      <c r="B1886" s="14"/>
      <c r="C1886" s="28" t="s">
        <v>4314</v>
      </c>
      <c r="D1886" s="43" t="s">
        <v>21</v>
      </c>
      <c r="E1886" s="43" t="s">
        <v>21</v>
      </c>
      <c r="F1886" s="17" t="s">
        <v>4315</v>
      </c>
      <c r="G1886" s="12"/>
      <c r="H1886" s="13">
        <v>1886</v>
      </c>
      <c r="I1886" s="13" t="s">
        <v>4311</v>
      </c>
      <c r="J1886" s="13">
        <v>2055.0340000000001</v>
      </c>
    </row>
    <row r="1887" spans="1:10" s="13" customFormat="1" ht="18" customHeight="1">
      <c r="A1887" s="37" t="s">
        <v>4316</v>
      </c>
      <c r="B1887" s="9"/>
      <c r="C1887" s="16" t="s">
        <v>4317</v>
      </c>
      <c r="D1887" s="43">
        <v>64.5</v>
      </c>
      <c r="E1887" s="43">
        <v>1955.05</v>
      </c>
      <c r="F1887" s="17" t="s">
        <v>4318</v>
      </c>
      <c r="G1887" s="12"/>
      <c r="H1887" s="13">
        <v>1887</v>
      </c>
      <c r="I1887" s="13" t="s">
        <v>4316</v>
      </c>
      <c r="J1887" s="13">
        <v>1955.05</v>
      </c>
    </row>
    <row r="1888" spans="1:10" s="13" customFormat="1" ht="18" customHeight="1">
      <c r="A1888" s="37"/>
      <c r="B1888" s="9"/>
      <c r="C1888" s="16" t="s">
        <v>4319</v>
      </c>
      <c r="D1888" s="43" t="s">
        <v>21</v>
      </c>
      <c r="E1888" s="43" t="s">
        <v>21</v>
      </c>
      <c r="F1888" s="17" t="s">
        <v>4320</v>
      </c>
      <c r="G1888" s="12"/>
      <c r="H1888" s="13">
        <v>1888</v>
      </c>
      <c r="I1888" s="13" t="s">
        <v>4316</v>
      </c>
      <c r="J1888" s="13">
        <v>1955.05</v>
      </c>
    </row>
    <row r="1889" spans="1:10" s="13" customFormat="1" ht="18" customHeight="1">
      <c r="A1889" s="38" t="s">
        <v>4321</v>
      </c>
      <c r="B1889" s="14"/>
      <c r="C1889" s="28" t="s">
        <v>4322</v>
      </c>
      <c r="D1889" s="43">
        <v>39.76</v>
      </c>
      <c r="E1889" s="43">
        <v>12079.839</v>
      </c>
      <c r="F1889" s="17" t="s">
        <v>4323</v>
      </c>
      <c r="G1889" s="12"/>
      <c r="H1889" s="13">
        <v>1889</v>
      </c>
      <c r="I1889" s="13" t="s">
        <v>4321</v>
      </c>
      <c r="J1889" s="13">
        <v>12079.839</v>
      </c>
    </row>
    <row r="1890" spans="1:10" s="13" customFormat="1" ht="18" customHeight="1">
      <c r="A1890" s="38"/>
      <c r="B1890" s="14"/>
      <c r="C1890" s="28" t="s">
        <v>4324</v>
      </c>
      <c r="D1890" s="43" t="s">
        <v>21</v>
      </c>
      <c r="E1890" s="43" t="s">
        <v>21</v>
      </c>
      <c r="F1890" s="17" t="s">
        <v>4325</v>
      </c>
      <c r="G1890" s="12"/>
      <c r="H1890" s="13">
        <v>1890</v>
      </c>
      <c r="I1890" s="13" t="s">
        <v>4321</v>
      </c>
      <c r="J1890" s="13">
        <v>12079.839</v>
      </c>
    </row>
    <row r="1891" spans="1:10" s="13" customFormat="1" ht="18" customHeight="1">
      <c r="A1891" s="37" t="s">
        <v>6822</v>
      </c>
      <c r="B1891" s="9"/>
      <c r="C1891" s="16" t="s">
        <v>7121</v>
      </c>
      <c r="D1891" s="43">
        <v>273.827</v>
      </c>
      <c r="E1891" s="43">
        <v>35656.603000000003</v>
      </c>
      <c r="F1891" s="17" t="s">
        <v>6911</v>
      </c>
      <c r="G1891" s="12"/>
      <c r="H1891" s="13">
        <v>1891</v>
      </c>
      <c r="I1891" s="13" t="s">
        <v>6822</v>
      </c>
      <c r="J1891" s="13">
        <v>35656.603000000003</v>
      </c>
    </row>
    <row r="1892" spans="1:10" s="13" customFormat="1" ht="18" customHeight="1">
      <c r="A1892" s="37"/>
      <c r="B1892" s="9"/>
      <c r="C1892" s="16" t="s">
        <v>7122</v>
      </c>
      <c r="D1892" s="43" t="s">
        <v>21</v>
      </c>
      <c r="E1892" s="43" t="s">
        <v>21</v>
      </c>
      <c r="F1892" s="17" t="s">
        <v>7120</v>
      </c>
      <c r="G1892" s="12"/>
      <c r="H1892" s="13">
        <v>1892</v>
      </c>
      <c r="I1892" s="13" t="s">
        <v>6822</v>
      </c>
      <c r="J1892" s="13">
        <v>35656.603000000003</v>
      </c>
    </row>
    <row r="1893" spans="1:10" s="13" customFormat="1" ht="18" customHeight="1">
      <c r="A1893" s="37" t="s">
        <v>4326</v>
      </c>
      <c r="B1893" s="9"/>
      <c r="C1893" s="16" t="s">
        <v>4327</v>
      </c>
      <c r="D1893" s="43">
        <v>1029.076</v>
      </c>
      <c r="E1893" s="43">
        <v>140125.068</v>
      </c>
      <c r="F1893" s="17" t="s">
        <v>4328</v>
      </c>
      <c r="G1893" s="12"/>
      <c r="H1893" s="13">
        <v>1893</v>
      </c>
      <c r="I1893" s="13" t="s">
        <v>4326</v>
      </c>
      <c r="J1893" s="13">
        <v>140125.068</v>
      </c>
    </row>
    <row r="1894" spans="1:10" s="13" customFormat="1" ht="19.5" customHeight="1">
      <c r="A1894" s="37"/>
      <c r="B1894" s="9"/>
      <c r="C1894" s="16" t="s">
        <v>4329</v>
      </c>
      <c r="D1894" s="43" t="s">
        <v>21</v>
      </c>
      <c r="E1894" s="43" t="s">
        <v>21</v>
      </c>
      <c r="F1894" s="17" t="s">
        <v>4330</v>
      </c>
      <c r="G1894" s="12"/>
      <c r="H1894" s="13">
        <v>1894</v>
      </c>
      <c r="I1894" s="13" t="s">
        <v>4326</v>
      </c>
      <c r="J1894" s="13">
        <v>140125.068</v>
      </c>
    </row>
    <row r="1895" spans="1:10" s="13" customFormat="1" ht="19.5" customHeight="1">
      <c r="A1895" s="38" t="s">
        <v>4331</v>
      </c>
      <c r="B1895" s="14"/>
      <c r="C1895" s="28" t="s">
        <v>4332</v>
      </c>
      <c r="D1895" s="43">
        <v>11.898999999999999</v>
      </c>
      <c r="E1895" s="43">
        <v>1296.9079999999999</v>
      </c>
      <c r="F1895" s="17" t="s">
        <v>4333</v>
      </c>
      <c r="G1895" s="12"/>
      <c r="H1895" s="13">
        <v>1895</v>
      </c>
      <c r="I1895" s="13" t="s">
        <v>4331</v>
      </c>
      <c r="J1895" s="13">
        <v>1296.9079999999999</v>
      </c>
    </row>
    <row r="1896" spans="1:10" s="13" customFormat="1" ht="19.5" customHeight="1">
      <c r="A1896" s="37" t="s">
        <v>4334</v>
      </c>
      <c r="B1896" s="9"/>
      <c r="C1896" s="16" t="s">
        <v>4335</v>
      </c>
      <c r="D1896" s="43">
        <v>88.388000000000005</v>
      </c>
      <c r="E1896" s="43">
        <v>35041.786</v>
      </c>
      <c r="F1896" s="17" t="s">
        <v>4336</v>
      </c>
      <c r="G1896" s="12"/>
      <c r="H1896" s="13">
        <v>1896</v>
      </c>
      <c r="I1896" s="13" t="s">
        <v>4334</v>
      </c>
      <c r="J1896" s="13">
        <v>35041.786</v>
      </c>
    </row>
    <row r="1897" spans="1:10" s="13" customFormat="1" ht="19.5" customHeight="1">
      <c r="A1897" s="37" t="s">
        <v>4337</v>
      </c>
      <c r="B1897" s="9"/>
      <c r="C1897" s="16" t="s">
        <v>4338</v>
      </c>
      <c r="D1897" s="43">
        <v>46.58</v>
      </c>
      <c r="E1897" s="43">
        <v>67565.036999999997</v>
      </c>
      <c r="F1897" s="17" t="s">
        <v>4339</v>
      </c>
      <c r="G1897" s="12"/>
      <c r="H1897" s="13">
        <v>1897</v>
      </c>
      <c r="I1897" s="13" t="s">
        <v>4337</v>
      </c>
      <c r="J1897" s="13">
        <v>67565.036999999997</v>
      </c>
    </row>
    <row r="1898" spans="1:10" s="13" customFormat="1" ht="19.5" customHeight="1">
      <c r="A1898" s="37" t="s">
        <v>4340</v>
      </c>
      <c r="B1898" s="9"/>
      <c r="C1898" s="16" t="s">
        <v>4341</v>
      </c>
      <c r="D1898" s="43">
        <v>38.597000000000001</v>
      </c>
      <c r="E1898" s="43">
        <v>6830.0230000000001</v>
      </c>
      <c r="F1898" s="17" t="s">
        <v>4342</v>
      </c>
      <c r="G1898" s="12"/>
      <c r="H1898" s="13">
        <v>1898</v>
      </c>
      <c r="I1898" s="13" t="s">
        <v>4340</v>
      </c>
      <c r="J1898" s="13">
        <v>6830.0230000000001</v>
      </c>
    </row>
    <row r="1899" spans="1:10" s="13" customFormat="1" ht="19.5" customHeight="1">
      <c r="A1899" s="37" t="s">
        <v>4343</v>
      </c>
      <c r="B1899" s="9"/>
      <c r="C1899" s="16" t="s">
        <v>4344</v>
      </c>
      <c r="D1899" s="43">
        <v>746.20699999999999</v>
      </c>
      <c r="E1899" s="43">
        <v>1059746.531</v>
      </c>
      <c r="F1899" s="17" t="s">
        <v>4345</v>
      </c>
      <c r="G1899" s="12"/>
      <c r="H1899" s="13">
        <v>1899</v>
      </c>
      <c r="I1899" s="13" t="s">
        <v>4343</v>
      </c>
      <c r="J1899" s="13">
        <v>1059746.531</v>
      </c>
    </row>
    <row r="1900" spans="1:10" s="13" customFormat="1" ht="19.5" customHeight="1">
      <c r="A1900" s="37" t="s">
        <v>4346</v>
      </c>
      <c r="B1900" s="9"/>
      <c r="C1900" s="16" t="s">
        <v>4347</v>
      </c>
      <c r="D1900" s="43">
        <v>223.05</v>
      </c>
      <c r="E1900" s="43">
        <v>207100.00099999999</v>
      </c>
      <c r="F1900" s="17" t="s">
        <v>4348</v>
      </c>
      <c r="G1900" s="12"/>
      <c r="H1900" s="13">
        <v>1900</v>
      </c>
      <c r="I1900" s="13" t="s">
        <v>4346</v>
      </c>
      <c r="J1900" s="13">
        <v>207100.00099999999</v>
      </c>
    </row>
    <row r="1901" spans="1:10" s="13" customFormat="1" ht="19.5" customHeight="1">
      <c r="A1901" s="37"/>
      <c r="B1901" s="9"/>
      <c r="C1901" s="16" t="s">
        <v>4349</v>
      </c>
      <c r="D1901" s="43" t="s">
        <v>21</v>
      </c>
      <c r="E1901" s="43" t="s">
        <v>21</v>
      </c>
      <c r="F1901" s="17" t="s">
        <v>4350</v>
      </c>
      <c r="G1901" s="12"/>
      <c r="H1901" s="13">
        <v>1901</v>
      </c>
      <c r="I1901" s="13" t="s">
        <v>4346</v>
      </c>
      <c r="J1901" s="13">
        <v>207100.00099999999</v>
      </c>
    </row>
    <row r="1902" spans="1:10" s="13" customFormat="1" ht="19.5" customHeight="1">
      <c r="A1902" s="37" t="s">
        <v>4351</v>
      </c>
      <c r="B1902" s="9"/>
      <c r="C1902" s="16" t="s">
        <v>4352</v>
      </c>
      <c r="D1902" s="43">
        <v>276.81799999999998</v>
      </c>
      <c r="E1902" s="43">
        <v>18561.039000000001</v>
      </c>
      <c r="F1902" s="17" t="s">
        <v>4353</v>
      </c>
      <c r="G1902" s="12"/>
      <c r="H1902" s="13">
        <v>1902</v>
      </c>
      <c r="I1902" s="13" t="s">
        <v>4351</v>
      </c>
      <c r="J1902" s="13">
        <v>18561.039000000001</v>
      </c>
    </row>
    <row r="1903" spans="1:10" s="13" customFormat="1" ht="19.5" customHeight="1">
      <c r="A1903" s="37"/>
      <c r="B1903" s="9"/>
      <c r="C1903" s="16" t="s">
        <v>4354</v>
      </c>
      <c r="D1903" s="43" t="s">
        <v>21</v>
      </c>
      <c r="E1903" s="43" t="s">
        <v>21</v>
      </c>
      <c r="F1903" s="17" t="s">
        <v>4355</v>
      </c>
      <c r="G1903" s="12"/>
      <c r="H1903" s="13">
        <v>1903</v>
      </c>
      <c r="I1903" s="13" t="s">
        <v>4351</v>
      </c>
      <c r="J1903" s="13">
        <v>18561.039000000001</v>
      </c>
    </row>
    <row r="1904" spans="1:10" s="13" customFormat="1" ht="19.5" customHeight="1">
      <c r="A1904" s="37" t="s">
        <v>4356</v>
      </c>
      <c r="B1904" s="9"/>
      <c r="C1904" s="16" t="s">
        <v>4357</v>
      </c>
      <c r="D1904" s="43">
        <v>74.114000000000004</v>
      </c>
      <c r="E1904" s="43">
        <v>100049.518</v>
      </c>
      <c r="F1904" s="17" t="s">
        <v>4358</v>
      </c>
      <c r="G1904" s="12"/>
      <c r="H1904" s="13">
        <v>1904</v>
      </c>
      <c r="I1904" s="13" t="s">
        <v>4356</v>
      </c>
      <c r="J1904" s="13">
        <v>100049.518</v>
      </c>
    </row>
    <row r="1905" spans="1:10" s="13" customFormat="1" ht="19.5" customHeight="1">
      <c r="A1905" s="37"/>
      <c r="B1905" s="9"/>
      <c r="C1905" s="16" t="s">
        <v>4359</v>
      </c>
      <c r="D1905" s="43" t="s">
        <v>21</v>
      </c>
      <c r="E1905" s="43" t="s">
        <v>21</v>
      </c>
      <c r="F1905" s="17" t="s">
        <v>4360</v>
      </c>
      <c r="G1905" s="12"/>
      <c r="H1905" s="13">
        <v>1905</v>
      </c>
      <c r="I1905" s="13" t="s">
        <v>4356</v>
      </c>
      <c r="J1905" s="13">
        <v>100049.518</v>
      </c>
    </row>
    <row r="1906" spans="1:10" s="13" customFormat="1" ht="19.5" customHeight="1">
      <c r="A1906" s="38" t="s">
        <v>4361</v>
      </c>
      <c r="B1906" s="14"/>
      <c r="C1906" s="28" t="s">
        <v>4362</v>
      </c>
      <c r="D1906" s="43">
        <v>82.942999999999998</v>
      </c>
      <c r="E1906" s="43">
        <v>40858.773999999998</v>
      </c>
      <c r="F1906" s="17" t="s">
        <v>4363</v>
      </c>
      <c r="G1906" s="12"/>
      <c r="H1906" s="13">
        <v>1906</v>
      </c>
      <c r="I1906" s="13" t="s">
        <v>4361</v>
      </c>
      <c r="J1906" s="13">
        <v>40858.773999999998</v>
      </c>
    </row>
    <row r="1907" spans="1:10" s="13" customFormat="1" ht="19.5" customHeight="1">
      <c r="A1907" s="38"/>
      <c r="B1907" s="14"/>
      <c r="C1907" s="28" t="s">
        <v>4364</v>
      </c>
      <c r="D1907" s="43" t="s">
        <v>21</v>
      </c>
      <c r="E1907" s="43" t="s">
        <v>21</v>
      </c>
      <c r="F1907" s="17"/>
      <c r="G1907" s="12"/>
      <c r="H1907" s="13">
        <v>1907</v>
      </c>
      <c r="I1907" s="13" t="s">
        <v>4361</v>
      </c>
      <c r="J1907" s="13">
        <v>40858.773999999998</v>
      </c>
    </row>
    <row r="1908" spans="1:10" s="13" customFormat="1" ht="19.5" customHeight="1">
      <c r="A1908" s="37" t="s">
        <v>4365</v>
      </c>
      <c r="B1908" s="9"/>
      <c r="C1908" s="16" t="s">
        <v>6673</v>
      </c>
      <c r="D1908" s="43">
        <v>3.4740000000000002</v>
      </c>
      <c r="E1908" s="43">
        <v>4801.0829999999996</v>
      </c>
      <c r="F1908" s="17" t="s">
        <v>7274</v>
      </c>
      <c r="G1908" s="12"/>
      <c r="H1908" s="13">
        <v>1908</v>
      </c>
      <c r="I1908" s="13" t="s">
        <v>4365</v>
      </c>
      <c r="J1908" s="13">
        <v>4801.0829999999996</v>
      </c>
    </row>
    <row r="1909" spans="1:10" s="13" customFormat="1" ht="19.5" customHeight="1">
      <c r="A1909" s="37"/>
      <c r="B1909" s="9"/>
      <c r="C1909" s="16" t="s">
        <v>6675</v>
      </c>
      <c r="D1909" s="43" t="s">
        <v>21</v>
      </c>
      <c r="E1909" s="43" t="s">
        <v>21</v>
      </c>
      <c r="F1909" s="17" t="s">
        <v>7275</v>
      </c>
      <c r="G1909" s="12"/>
      <c r="H1909" s="13">
        <v>1909</v>
      </c>
      <c r="I1909" s="13" t="s">
        <v>4365</v>
      </c>
      <c r="J1909" s="13">
        <v>4801.0829999999996</v>
      </c>
    </row>
    <row r="1910" spans="1:10" s="13" customFormat="1" ht="19.5" customHeight="1" thickBot="1">
      <c r="A1910" s="39"/>
      <c r="B1910" s="51"/>
      <c r="C1910" s="55" t="s">
        <v>6674</v>
      </c>
      <c r="D1910" s="52" t="s">
        <v>21</v>
      </c>
      <c r="E1910" s="52" t="s">
        <v>21</v>
      </c>
      <c r="F1910" s="53" t="s">
        <v>7276</v>
      </c>
      <c r="G1910" s="54"/>
      <c r="H1910" s="13">
        <v>1910</v>
      </c>
      <c r="I1910" s="13" t="s">
        <v>4365</v>
      </c>
      <c r="J1910" s="13">
        <v>4801.0829999999996</v>
      </c>
    </row>
    <row r="1911" spans="1:10" s="13" customFormat="1" ht="18" customHeight="1">
      <c r="A1911" s="37" t="s">
        <v>4366</v>
      </c>
      <c r="B1911" s="9"/>
      <c r="C1911" s="16" t="s">
        <v>4367</v>
      </c>
      <c r="D1911" s="43">
        <v>17.440000000000001</v>
      </c>
      <c r="E1911" s="43">
        <v>23605.935000000001</v>
      </c>
      <c r="F1911" s="17" t="s">
        <v>4368</v>
      </c>
      <c r="G1911" s="12"/>
      <c r="H1911" s="13">
        <v>1911</v>
      </c>
      <c r="I1911" s="13" t="s">
        <v>4366</v>
      </c>
      <c r="J1911" s="13">
        <v>23605.935000000001</v>
      </c>
    </row>
    <row r="1912" spans="1:10" s="13" customFormat="1" ht="18" customHeight="1">
      <c r="A1912" s="37"/>
      <c r="B1912" s="9"/>
      <c r="C1912" s="16"/>
      <c r="D1912" s="43" t="s">
        <v>21</v>
      </c>
      <c r="E1912" s="43" t="s">
        <v>21</v>
      </c>
      <c r="F1912" s="17" t="s">
        <v>4369</v>
      </c>
      <c r="G1912" s="12"/>
      <c r="H1912" s="13">
        <v>1912</v>
      </c>
      <c r="I1912" s="13" t="s">
        <v>4366</v>
      </c>
      <c r="J1912" s="13">
        <v>23605.935000000001</v>
      </c>
    </row>
    <row r="1913" spans="1:10" s="13" customFormat="1" ht="18" customHeight="1">
      <c r="A1913" s="37" t="s">
        <v>4370</v>
      </c>
      <c r="B1913" s="9"/>
      <c r="C1913" s="16" t="s">
        <v>6676</v>
      </c>
      <c r="D1913" s="43">
        <v>118.265</v>
      </c>
      <c r="E1913" s="43">
        <v>18988.848000000002</v>
      </c>
      <c r="F1913" s="17" t="s">
        <v>4371</v>
      </c>
      <c r="G1913" s="12"/>
      <c r="H1913" s="13">
        <v>1913</v>
      </c>
      <c r="I1913" s="13" t="s">
        <v>4370</v>
      </c>
      <c r="J1913" s="13">
        <v>18988.848000000002</v>
      </c>
    </row>
    <row r="1914" spans="1:10" s="13" customFormat="1" ht="18" customHeight="1">
      <c r="A1914" s="37"/>
      <c r="B1914" s="9"/>
      <c r="C1914" s="16" t="s">
        <v>6677</v>
      </c>
      <c r="D1914" s="43" t="s">
        <v>21</v>
      </c>
      <c r="E1914" s="43" t="s">
        <v>21</v>
      </c>
      <c r="F1914" s="17" t="s">
        <v>4372</v>
      </c>
      <c r="G1914" s="12"/>
      <c r="H1914" s="13">
        <v>1914</v>
      </c>
      <c r="I1914" s="13" t="s">
        <v>4370</v>
      </c>
      <c r="J1914" s="13">
        <v>18988.848000000002</v>
      </c>
    </row>
    <row r="1915" spans="1:10" s="13" customFormat="1" ht="18" customHeight="1">
      <c r="A1915" s="37" t="s">
        <v>4373</v>
      </c>
      <c r="B1915" s="9"/>
      <c r="C1915" s="16" t="s">
        <v>4374</v>
      </c>
      <c r="D1915" s="43">
        <v>345.91899999999998</v>
      </c>
      <c r="E1915" s="43">
        <v>249477.23300000001</v>
      </c>
      <c r="F1915" s="17" t="s">
        <v>4375</v>
      </c>
      <c r="G1915" s="12"/>
      <c r="H1915" s="13">
        <v>1915</v>
      </c>
      <c r="I1915" s="13" t="s">
        <v>4373</v>
      </c>
      <c r="J1915" s="13">
        <v>249477.23300000001</v>
      </c>
    </row>
    <row r="1916" spans="1:10" s="13" customFormat="1" ht="18" customHeight="1">
      <c r="A1916" s="37" t="s">
        <v>4376</v>
      </c>
      <c r="B1916" s="9"/>
      <c r="C1916" s="16" t="s">
        <v>4377</v>
      </c>
      <c r="D1916" s="43" t="s">
        <v>6738</v>
      </c>
      <c r="E1916" s="43">
        <v>65.616</v>
      </c>
      <c r="F1916" s="17" t="s">
        <v>4378</v>
      </c>
      <c r="G1916" s="12"/>
      <c r="H1916" s="13">
        <v>1916</v>
      </c>
      <c r="I1916" s="13" t="s">
        <v>4376</v>
      </c>
      <c r="J1916" s="13">
        <v>65.616</v>
      </c>
    </row>
    <row r="1917" spans="1:10" s="13" customFormat="1" ht="18" customHeight="1">
      <c r="A1917" s="37"/>
      <c r="B1917" s="9"/>
      <c r="C1917" s="16" t="s">
        <v>4379</v>
      </c>
      <c r="D1917" s="43" t="s">
        <v>21</v>
      </c>
      <c r="E1917" s="43" t="s">
        <v>21</v>
      </c>
      <c r="F1917" s="17" t="s">
        <v>4380</v>
      </c>
      <c r="G1917" s="12"/>
      <c r="H1917" s="13">
        <v>1917</v>
      </c>
      <c r="I1917" s="13" t="s">
        <v>4376</v>
      </c>
      <c r="J1917" s="13">
        <v>65.616</v>
      </c>
    </row>
    <row r="1918" spans="1:10" s="13" customFormat="1" ht="18" customHeight="1">
      <c r="A1918" s="37"/>
      <c r="B1918" s="9"/>
      <c r="C1918" s="16" t="s">
        <v>4381</v>
      </c>
      <c r="D1918" s="43" t="s">
        <v>21</v>
      </c>
      <c r="E1918" s="43" t="s">
        <v>21</v>
      </c>
      <c r="F1918" s="17"/>
      <c r="G1918" s="12"/>
      <c r="H1918" s="13">
        <v>1918</v>
      </c>
      <c r="I1918" s="13" t="s">
        <v>4376</v>
      </c>
      <c r="J1918" s="13">
        <v>65.616</v>
      </c>
    </row>
    <row r="1919" spans="1:10" s="13" customFormat="1" ht="18" customHeight="1">
      <c r="A1919" s="37" t="s">
        <v>4382</v>
      </c>
      <c r="B1919" s="9"/>
      <c r="C1919" s="16" t="s">
        <v>4383</v>
      </c>
      <c r="D1919" s="43">
        <v>195.203</v>
      </c>
      <c r="E1919" s="43">
        <v>49620.224999999999</v>
      </c>
      <c r="F1919" s="17" t="s">
        <v>4384</v>
      </c>
      <c r="G1919" s="12"/>
      <c r="H1919" s="13">
        <v>1919</v>
      </c>
      <c r="I1919" s="13" t="s">
        <v>4382</v>
      </c>
      <c r="J1919" s="13">
        <v>49620.224999999999</v>
      </c>
    </row>
    <row r="1920" spans="1:10" s="13" customFormat="1" ht="18" customHeight="1">
      <c r="A1920" s="37"/>
      <c r="B1920" s="9"/>
      <c r="C1920" s="16" t="s">
        <v>4385</v>
      </c>
      <c r="D1920" s="43" t="s">
        <v>21</v>
      </c>
      <c r="E1920" s="43" t="s">
        <v>21</v>
      </c>
      <c r="F1920" s="17" t="s">
        <v>4386</v>
      </c>
      <c r="G1920" s="12"/>
      <c r="H1920" s="13">
        <v>1920</v>
      </c>
      <c r="I1920" s="13" t="s">
        <v>4382</v>
      </c>
      <c r="J1920" s="13">
        <v>49620.224999999999</v>
      </c>
    </row>
    <row r="1921" spans="1:10" s="13" customFormat="1" ht="18" customHeight="1">
      <c r="A1921" s="37" t="s">
        <v>4387</v>
      </c>
      <c r="B1921" s="9"/>
      <c r="C1921" s="16" t="s">
        <v>4388</v>
      </c>
      <c r="D1921" s="43">
        <v>125.797</v>
      </c>
      <c r="E1921" s="43">
        <v>91337.815000000002</v>
      </c>
      <c r="F1921" s="17" t="s">
        <v>4389</v>
      </c>
      <c r="G1921" s="12"/>
      <c r="H1921" s="13">
        <v>1921</v>
      </c>
      <c r="I1921" s="13" t="s">
        <v>4387</v>
      </c>
      <c r="J1921" s="13">
        <v>91337.815000000002</v>
      </c>
    </row>
    <row r="1922" spans="1:10" s="13" customFormat="1" ht="18" customHeight="1">
      <c r="A1922" s="37"/>
      <c r="B1922" s="9"/>
      <c r="C1922" s="16" t="s">
        <v>4390</v>
      </c>
      <c r="D1922" s="43" t="s">
        <v>21</v>
      </c>
      <c r="E1922" s="43" t="s">
        <v>21</v>
      </c>
      <c r="F1922" s="17"/>
      <c r="G1922" s="12"/>
      <c r="H1922" s="13">
        <v>1922</v>
      </c>
      <c r="I1922" s="13" t="s">
        <v>4387</v>
      </c>
      <c r="J1922" s="13">
        <v>91337.815000000002</v>
      </c>
    </row>
    <row r="1923" spans="1:10" s="13" customFormat="1" ht="18" customHeight="1">
      <c r="A1923" s="37" t="s">
        <v>4391</v>
      </c>
      <c r="B1923" s="9"/>
      <c r="C1923" s="16" t="s">
        <v>4392</v>
      </c>
      <c r="D1923" s="43" t="s">
        <v>6738</v>
      </c>
      <c r="E1923" s="43">
        <v>138</v>
      </c>
      <c r="F1923" s="17" t="s">
        <v>6679</v>
      </c>
      <c r="G1923" s="12"/>
      <c r="H1923" s="13">
        <v>1923</v>
      </c>
      <c r="I1923" s="13" t="s">
        <v>4391</v>
      </c>
      <c r="J1923" s="13">
        <v>138</v>
      </c>
    </row>
    <row r="1924" spans="1:10" s="13" customFormat="1" ht="18" customHeight="1">
      <c r="A1924" s="37"/>
      <c r="B1924" s="9"/>
      <c r="C1924" s="16" t="s">
        <v>4393</v>
      </c>
      <c r="D1924" s="43" t="s">
        <v>21</v>
      </c>
      <c r="E1924" s="43" t="s">
        <v>21</v>
      </c>
      <c r="F1924" s="17" t="s">
        <v>6678</v>
      </c>
      <c r="G1924" s="12"/>
      <c r="H1924" s="13">
        <v>1924</v>
      </c>
      <c r="I1924" s="13" t="s">
        <v>4391</v>
      </c>
      <c r="J1924" s="13">
        <v>138</v>
      </c>
    </row>
    <row r="1925" spans="1:10" s="13" customFormat="1" ht="18" customHeight="1">
      <c r="A1925" s="37" t="s">
        <v>4394</v>
      </c>
      <c r="B1925" s="9"/>
      <c r="C1925" s="16" t="s">
        <v>4395</v>
      </c>
      <c r="D1925" s="43">
        <v>44.267000000000003</v>
      </c>
      <c r="E1925" s="43">
        <v>25962.992999999999</v>
      </c>
      <c r="F1925" s="17" t="s">
        <v>4396</v>
      </c>
      <c r="G1925" s="12"/>
      <c r="H1925" s="13">
        <v>1925</v>
      </c>
      <c r="I1925" s="13" t="s">
        <v>4394</v>
      </c>
      <c r="J1925" s="13">
        <v>25962.992999999999</v>
      </c>
    </row>
    <row r="1926" spans="1:10" s="13" customFormat="1" ht="18" customHeight="1">
      <c r="A1926" s="37"/>
      <c r="B1926" s="9"/>
      <c r="C1926" s="16" t="s">
        <v>4397</v>
      </c>
      <c r="D1926" s="43" t="s">
        <v>21</v>
      </c>
      <c r="E1926" s="43" t="s">
        <v>21</v>
      </c>
      <c r="F1926" s="17" t="s">
        <v>4398</v>
      </c>
      <c r="G1926" s="12"/>
      <c r="H1926" s="13">
        <v>1926</v>
      </c>
      <c r="I1926" s="13" t="s">
        <v>4394</v>
      </c>
      <c r="J1926" s="13">
        <v>25962.992999999999</v>
      </c>
    </row>
    <row r="1927" spans="1:10" s="13" customFormat="1" ht="18" customHeight="1">
      <c r="A1927" s="37" t="s">
        <v>4399</v>
      </c>
      <c r="B1927" s="9"/>
      <c r="C1927" s="16" t="s">
        <v>4400</v>
      </c>
      <c r="D1927" s="43">
        <v>411.53300000000002</v>
      </c>
      <c r="E1927" s="43">
        <v>279479.53000000003</v>
      </c>
      <c r="F1927" s="17" t="s">
        <v>4401</v>
      </c>
      <c r="G1927" s="12"/>
      <c r="H1927" s="13">
        <v>1927</v>
      </c>
      <c r="I1927" s="13" t="s">
        <v>4399</v>
      </c>
      <c r="J1927" s="13">
        <v>279479.53000000003</v>
      </c>
    </row>
    <row r="1928" spans="1:10" s="13" customFormat="1" ht="18" customHeight="1">
      <c r="A1928" s="37"/>
      <c r="B1928" s="9"/>
      <c r="C1928" s="16" t="s">
        <v>4402</v>
      </c>
      <c r="D1928" s="43" t="s">
        <v>21</v>
      </c>
      <c r="E1928" s="43" t="s">
        <v>21</v>
      </c>
      <c r="F1928" s="17"/>
      <c r="G1928" s="12"/>
      <c r="H1928" s="13">
        <v>1928</v>
      </c>
      <c r="I1928" s="13" t="s">
        <v>4399</v>
      </c>
      <c r="J1928" s="13">
        <v>279479.53000000003</v>
      </c>
    </row>
    <row r="1929" spans="1:10" s="13" customFormat="1" ht="18" customHeight="1">
      <c r="A1929" s="38" t="s">
        <v>4403</v>
      </c>
      <c r="B1929" s="14"/>
      <c r="C1929" s="28" t="s">
        <v>4404</v>
      </c>
      <c r="D1929" s="43" t="s">
        <v>6738</v>
      </c>
      <c r="E1929" s="43">
        <v>5.4050000000000002</v>
      </c>
      <c r="F1929" s="17" t="s">
        <v>4405</v>
      </c>
      <c r="G1929" s="12"/>
      <c r="H1929" s="13">
        <v>1929</v>
      </c>
      <c r="I1929" s="13" t="s">
        <v>4403</v>
      </c>
      <c r="J1929" s="13">
        <v>5.4050000000000002</v>
      </c>
    </row>
    <row r="1930" spans="1:10" s="13" customFormat="1" ht="18" customHeight="1">
      <c r="A1930" s="38"/>
      <c r="B1930" s="14"/>
      <c r="C1930" s="28"/>
      <c r="D1930" s="43" t="s">
        <v>21</v>
      </c>
      <c r="E1930" s="43" t="s">
        <v>21</v>
      </c>
      <c r="F1930" s="17" t="s">
        <v>4406</v>
      </c>
      <c r="G1930" s="12"/>
      <c r="H1930" s="13">
        <v>1930</v>
      </c>
      <c r="I1930" s="13" t="s">
        <v>4403</v>
      </c>
      <c r="J1930" s="13">
        <v>5.4050000000000002</v>
      </c>
    </row>
    <row r="1931" spans="1:10" s="13" customFormat="1" ht="18" customHeight="1">
      <c r="A1931" s="37" t="s">
        <v>4407</v>
      </c>
      <c r="B1931" s="9"/>
      <c r="C1931" s="16" t="s">
        <v>4408</v>
      </c>
      <c r="D1931" s="43">
        <v>188.57</v>
      </c>
      <c r="E1931" s="43">
        <v>68069.732999999993</v>
      </c>
      <c r="F1931" s="17" t="s">
        <v>4409</v>
      </c>
      <c r="G1931" s="12"/>
      <c r="H1931" s="13">
        <v>1931</v>
      </c>
      <c r="I1931" s="13" t="s">
        <v>4407</v>
      </c>
      <c r="J1931" s="13">
        <v>68069.732999999993</v>
      </c>
    </row>
    <row r="1932" spans="1:10" s="13" customFormat="1" ht="18" customHeight="1">
      <c r="A1932" s="37" t="s">
        <v>4410</v>
      </c>
      <c r="B1932" s="9"/>
      <c r="C1932" s="16" t="s">
        <v>4411</v>
      </c>
      <c r="D1932" s="43">
        <v>83.426000000000002</v>
      </c>
      <c r="E1932" s="43">
        <v>3662.1480000000001</v>
      </c>
      <c r="F1932" s="17" t="s">
        <v>4412</v>
      </c>
      <c r="G1932" s="12"/>
      <c r="H1932" s="13">
        <v>1932</v>
      </c>
      <c r="I1932" s="13" t="s">
        <v>4410</v>
      </c>
      <c r="J1932" s="13">
        <v>3662.1480000000001</v>
      </c>
    </row>
    <row r="1933" spans="1:10" s="13" customFormat="1" ht="18" customHeight="1">
      <c r="A1933" s="37" t="s">
        <v>4413</v>
      </c>
      <c r="B1933" s="9"/>
      <c r="C1933" s="16" t="s">
        <v>4414</v>
      </c>
      <c r="D1933" s="43">
        <v>1.677</v>
      </c>
      <c r="E1933" s="43">
        <v>439.30500000000001</v>
      </c>
      <c r="F1933" s="17" t="s">
        <v>4415</v>
      </c>
      <c r="G1933" s="12"/>
      <c r="H1933" s="13">
        <v>1933</v>
      </c>
      <c r="I1933" s="13" t="s">
        <v>4413</v>
      </c>
      <c r="J1933" s="13">
        <v>439.30500000000001</v>
      </c>
    </row>
    <row r="1934" spans="1:10" s="13" customFormat="1" ht="18" customHeight="1">
      <c r="A1934" s="37" t="s">
        <v>4416</v>
      </c>
      <c r="B1934" s="9"/>
      <c r="C1934" s="16" t="s">
        <v>4417</v>
      </c>
      <c r="D1934" s="43">
        <v>2.0430000000000001</v>
      </c>
      <c r="E1934" s="43">
        <v>1882.8720000000001</v>
      </c>
      <c r="F1934" s="17" t="s">
        <v>4418</v>
      </c>
      <c r="G1934" s="12"/>
      <c r="H1934" s="13">
        <v>1934</v>
      </c>
      <c r="I1934" s="13" t="s">
        <v>4416</v>
      </c>
      <c r="J1934" s="13">
        <v>1882.8720000000001</v>
      </c>
    </row>
    <row r="1935" spans="1:10" s="13" customFormat="1" ht="18" customHeight="1">
      <c r="A1935" s="37" t="s">
        <v>4419</v>
      </c>
      <c r="B1935" s="9"/>
      <c r="C1935" s="16" t="s">
        <v>4420</v>
      </c>
      <c r="D1935" s="43">
        <v>269.26799999999997</v>
      </c>
      <c r="E1935" s="43">
        <v>153764.76999999999</v>
      </c>
      <c r="F1935" s="17" t="s">
        <v>4421</v>
      </c>
      <c r="G1935" s="12"/>
      <c r="H1935" s="13">
        <v>1935</v>
      </c>
      <c r="I1935" s="13" t="s">
        <v>4419</v>
      </c>
      <c r="J1935" s="13">
        <v>153764.76999999999</v>
      </c>
    </row>
    <row r="1936" spans="1:10" s="13" customFormat="1" ht="18" customHeight="1">
      <c r="A1936" s="37"/>
      <c r="B1936" s="9"/>
      <c r="C1936" s="16" t="s">
        <v>4422</v>
      </c>
      <c r="D1936" s="43" t="s">
        <v>21</v>
      </c>
      <c r="E1936" s="43" t="s">
        <v>21</v>
      </c>
      <c r="F1936" s="17" t="s">
        <v>4423</v>
      </c>
      <c r="G1936" s="12"/>
      <c r="H1936" s="13">
        <v>1936</v>
      </c>
      <c r="I1936" s="13" t="s">
        <v>4419</v>
      </c>
      <c r="J1936" s="13">
        <v>153764.76999999999</v>
      </c>
    </row>
    <row r="1937" spans="1:10" s="13" customFormat="1" ht="18" customHeight="1">
      <c r="A1937" s="37" t="s">
        <v>4424</v>
      </c>
      <c r="B1937" s="9"/>
      <c r="C1937" s="16" t="s">
        <v>4425</v>
      </c>
      <c r="D1937" s="43">
        <v>200.696</v>
      </c>
      <c r="E1937" s="43">
        <v>153329.821</v>
      </c>
      <c r="F1937" s="17" t="s">
        <v>4426</v>
      </c>
      <c r="G1937" s="12"/>
      <c r="H1937" s="13">
        <v>1937</v>
      </c>
      <c r="I1937" s="13" t="s">
        <v>4424</v>
      </c>
      <c r="J1937" s="13">
        <v>153329.821</v>
      </c>
    </row>
    <row r="1938" spans="1:10" s="13" customFormat="1" ht="18" customHeight="1">
      <c r="A1938" s="37" t="s">
        <v>4427</v>
      </c>
      <c r="B1938" s="9"/>
      <c r="C1938" s="16" t="s">
        <v>4428</v>
      </c>
      <c r="D1938" s="43">
        <v>33.741</v>
      </c>
      <c r="E1938" s="43">
        <v>58940.627999999997</v>
      </c>
      <c r="F1938" s="17" t="s">
        <v>4429</v>
      </c>
      <c r="G1938" s="12"/>
      <c r="H1938" s="13">
        <v>1938</v>
      </c>
      <c r="I1938" s="13" t="s">
        <v>4427</v>
      </c>
      <c r="J1938" s="13">
        <v>58940.627999999997</v>
      </c>
    </row>
    <row r="1939" spans="1:10" s="13" customFormat="1" ht="18" customHeight="1">
      <c r="A1939" s="37"/>
      <c r="B1939" s="9"/>
      <c r="C1939" s="16" t="s">
        <v>4430</v>
      </c>
      <c r="D1939" s="43" t="s">
        <v>21</v>
      </c>
      <c r="E1939" s="43" t="s">
        <v>21</v>
      </c>
      <c r="F1939" s="15" t="s">
        <v>4431</v>
      </c>
      <c r="G1939" s="12"/>
      <c r="H1939" s="13">
        <v>1939</v>
      </c>
      <c r="I1939" s="13" t="s">
        <v>4427</v>
      </c>
      <c r="J1939" s="13">
        <v>58940.627999999997</v>
      </c>
    </row>
    <row r="1940" spans="1:10" s="13" customFormat="1" ht="18" customHeight="1">
      <c r="A1940" s="37" t="s">
        <v>4432</v>
      </c>
      <c r="B1940" s="9"/>
      <c r="C1940" s="16" t="s">
        <v>4433</v>
      </c>
      <c r="D1940" s="43">
        <v>5.0670000000000002</v>
      </c>
      <c r="E1940" s="43">
        <v>2511.3049999999998</v>
      </c>
      <c r="F1940" s="17" t="s">
        <v>4434</v>
      </c>
      <c r="G1940" s="12"/>
      <c r="H1940" s="13">
        <v>1940</v>
      </c>
      <c r="I1940" s="13" t="s">
        <v>4432</v>
      </c>
      <c r="J1940" s="13">
        <v>2511.3049999999998</v>
      </c>
    </row>
    <row r="1941" spans="1:10" s="13" customFormat="1" ht="18" customHeight="1">
      <c r="A1941" s="37"/>
      <c r="B1941" s="9"/>
      <c r="C1941" s="16" t="s">
        <v>4435</v>
      </c>
      <c r="D1941" s="43" t="s">
        <v>21</v>
      </c>
      <c r="E1941" s="43" t="s">
        <v>21</v>
      </c>
      <c r="F1941" s="17" t="s">
        <v>4436</v>
      </c>
      <c r="G1941" s="12"/>
      <c r="H1941" s="13">
        <v>1941</v>
      </c>
      <c r="I1941" s="13" t="s">
        <v>4432</v>
      </c>
      <c r="J1941" s="13">
        <v>2511.3049999999998</v>
      </c>
    </row>
    <row r="1942" spans="1:10" s="13" customFormat="1" ht="18" customHeight="1">
      <c r="A1942" s="37"/>
      <c r="B1942" s="9"/>
      <c r="C1942" s="16" t="s">
        <v>4437</v>
      </c>
      <c r="D1942" s="43" t="s">
        <v>21</v>
      </c>
      <c r="E1942" s="43" t="s">
        <v>21</v>
      </c>
      <c r="F1942" s="17" t="s">
        <v>4438</v>
      </c>
      <c r="G1942" s="12"/>
      <c r="H1942" s="13">
        <v>1942</v>
      </c>
      <c r="I1942" s="13" t="s">
        <v>4432</v>
      </c>
      <c r="J1942" s="13">
        <v>2511.3049999999998</v>
      </c>
    </row>
    <row r="1943" spans="1:10" s="13" customFormat="1" ht="18" customHeight="1">
      <c r="A1943" s="37" t="s">
        <v>4439</v>
      </c>
      <c r="B1943" s="9"/>
      <c r="C1943" s="16" t="s">
        <v>4440</v>
      </c>
      <c r="D1943" s="43">
        <v>75.813000000000002</v>
      </c>
      <c r="E1943" s="43">
        <v>10658.985000000001</v>
      </c>
      <c r="F1943" s="17" t="s">
        <v>4441</v>
      </c>
      <c r="G1943" s="12"/>
      <c r="H1943" s="13">
        <v>1943</v>
      </c>
      <c r="I1943" s="13" t="s">
        <v>4439</v>
      </c>
      <c r="J1943" s="13">
        <v>10658.985000000001</v>
      </c>
    </row>
    <row r="1944" spans="1:10" s="13" customFormat="1" ht="18" customHeight="1">
      <c r="A1944" s="37"/>
      <c r="B1944" s="9"/>
      <c r="C1944" s="16" t="s">
        <v>4442</v>
      </c>
      <c r="D1944" s="43" t="s">
        <v>21</v>
      </c>
      <c r="E1944" s="43" t="s">
        <v>21</v>
      </c>
      <c r="F1944" s="17" t="s">
        <v>4443</v>
      </c>
      <c r="G1944" s="12"/>
      <c r="H1944" s="13">
        <v>1944</v>
      </c>
      <c r="I1944" s="13" t="s">
        <v>4439</v>
      </c>
      <c r="J1944" s="13">
        <v>10658.985000000001</v>
      </c>
    </row>
    <row r="1945" spans="1:10" s="13" customFormat="1" ht="18" customHeight="1">
      <c r="A1945" s="37"/>
      <c r="B1945" s="9"/>
      <c r="C1945" s="16" t="s">
        <v>4444</v>
      </c>
      <c r="D1945" s="43" t="s">
        <v>21</v>
      </c>
      <c r="E1945" s="43" t="s">
        <v>21</v>
      </c>
      <c r="F1945" s="17"/>
      <c r="G1945" s="12"/>
      <c r="H1945" s="13">
        <v>1945</v>
      </c>
      <c r="I1945" s="13" t="s">
        <v>4439</v>
      </c>
      <c r="J1945" s="13">
        <v>10658.985000000001</v>
      </c>
    </row>
    <row r="1946" spans="1:10" s="13" customFormat="1" ht="18" customHeight="1">
      <c r="A1946" s="37" t="s">
        <v>4445</v>
      </c>
      <c r="B1946" s="9"/>
      <c r="C1946" s="16" t="s">
        <v>4446</v>
      </c>
      <c r="D1946" s="43">
        <v>68.385999999999996</v>
      </c>
      <c r="E1946" s="43">
        <v>6133.0529999999999</v>
      </c>
      <c r="F1946" s="17" t="s">
        <v>6680</v>
      </c>
      <c r="G1946" s="12"/>
      <c r="H1946" s="13">
        <v>1946</v>
      </c>
      <c r="I1946" s="13" t="s">
        <v>4445</v>
      </c>
      <c r="J1946" s="13">
        <v>6133.0529999999999</v>
      </c>
    </row>
    <row r="1947" spans="1:10" s="13" customFormat="1" ht="18" customHeight="1">
      <c r="A1947" s="38" t="s">
        <v>4447</v>
      </c>
      <c r="B1947" s="14"/>
      <c r="C1947" s="28" t="s">
        <v>4448</v>
      </c>
      <c r="D1947" s="43">
        <v>2.4249999999999998</v>
      </c>
      <c r="E1947" s="43">
        <v>317.27600000000001</v>
      </c>
      <c r="F1947" s="17" t="s">
        <v>4449</v>
      </c>
      <c r="G1947" s="12"/>
      <c r="H1947" s="13">
        <v>1947</v>
      </c>
      <c r="I1947" s="13" t="s">
        <v>4447</v>
      </c>
      <c r="J1947" s="13">
        <v>317.27600000000001</v>
      </c>
    </row>
    <row r="1948" spans="1:10" s="13" customFormat="1" ht="18" customHeight="1">
      <c r="A1948" s="38"/>
      <c r="B1948" s="14"/>
      <c r="C1948" s="28" t="s">
        <v>4450</v>
      </c>
      <c r="D1948" s="43" t="s">
        <v>21</v>
      </c>
      <c r="E1948" s="43" t="s">
        <v>21</v>
      </c>
      <c r="F1948" s="17"/>
      <c r="G1948" s="12"/>
      <c r="H1948" s="13">
        <v>1948</v>
      </c>
      <c r="I1948" s="13" t="s">
        <v>4447</v>
      </c>
      <c r="J1948" s="13">
        <v>317.27600000000001</v>
      </c>
    </row>
    <row r="1949" spans="1:10" s="13" customFormat="1" ht="18" customHeight="1">
      <c r="A1949" s="37" t="s">
        <v>4451</v>
      </c>
      <c r="B1949" s="9"/>
      <c r="C1949" s="16" t="s">
        <v>4452</v>
      </c>
      <c r="D1949" s="43">
        <v>169.24600000000001</v>
      </c>
      <c r="E1949" s="43">
        <v>69468.801999999996</v>
      </c>
      <c r="F1949" s="17" t="s">
        <v>4453</v>
      </c>
      <c r="G1949" s="12"/>
      <c r="H1949" s="13">
        <v>1949</v>
      </c>
      <c r="I1949" s="13" t="s">
        <v>4451</v>
      </c>
      <c r="J1949" s="13">
        <v>69468.801999999996</v>
      </c>
    </row>
    <row r="1950" spans="1:10" s="13" customFormat="1" ht="18" customHeight="1">
      <c r="A1950" s="38" t="s">
        <v>4454</v>
      </c>
      <c r="B1950" s="14"/>
      <c r="C1950" s="28" t="s">
        <v>4455</v>
      </c>
      <c r="D1950" s="43">
        <v>22.221</v>
      </c>
      <c r="E1950" s="43">
        <v>3221.761</v>
      </c>
      <c r="F1950" s="17" t="s">
        <v>4456</v>
      </c>
      <c r="G1950" s="12"/>
      <c r="H1950" s="13">
        <v>1950</v>
      </c>
      <c r="I1950" s="13" t="s">
        <v>4454</v>
      </c>
      <c r="J1950" s="13">
        <v>3221.761</v>
      </c>
    </row>
    <row r="1951" spans="1:10" s="13" customFormat="1" ht="18" customHeight="1">
      <c r="A1951" s="38"/>
      <c r="B1951" s="14"/>
      <c r="C1951" s="28" t="s">
        <v>4457</v>
      </c>
      <c r="D1951" s="43" t="s">
        <v>21</v>
      </c>
      <c r="E1951" s="43" t="s">
        <v>21</v>
      </c>
      <c r="F1951" s="17" t="s">
        <v>4458</v>
      </c>
      <c r="G1951" s="12"/>
      <c r="H1951" s="13">
        <v>1951</v>
      </c>
      <c r="I1951" s="13" t="s">
        <v>4454</v>
      </c>
      <c r="J1951" s="13">
        <v>3221.761</v>
      </c>
    </row>
    <row r="1952" spans="1:10" s="13" customFormat="1" ht="18" customHeight="1">
      <c r="A1952" s="37" t="s">
        <v>4459</v>
      </c>
      <c r="B1952" s="9"/>
      <c r="C1952" s="16" t="s">
        <v>4460</v>
      </c>
      <c r="D1952" s="43">
        <v>110.428</v>
      </c>
      <c r="E1952" s="43">
        <v>37614.057999999997</v>
      </c>
      <c r="F1952" s="17" t="s">
        <v>4461</v>
      </c>
      <c r="G1952" s="12"/>
      <c r="H1952" s="13">
        <v>1952</v>
      </c>
      <c r="I1952" s="13" t="s">
        <v>4459</v>
      </c>
      <c r="J1952" s="13">
        <v>37614.057999999997</v>
      </c>
    </row>
    <row r="1953" spans="1:10" s="13" customFormat="1" ht="18" customHeight="1">
      <c r="A1953" s="37" t="s">
        <v>4462</v>
      </c>
      <c r="B1953" s="9"/>
      <c r="C1953" s="16" t="s">
        <v>4463</v>
      </c>
      <c r="D1953" s="43">
        <v>7.1849999999999996</v>
      </c>
      <c r="E1953" s="43">
        <v>393.69600000000003</v>
      </c>
      <c r="F1953" s="17" t="s">
        <v>4464</v>
      </c>
      <c r="G1953" s="12"/>
      <c r="H1953" s="13">
        <v>1953</v>
      </c>
      <c r="I1953" s="13" t="s">
        <v>4462</v>
      </c>
      <c r="J1953" s="13">
        <v>393.69600000000003</v>
      </c>
    </row>
    <row r="1954" spans="1:10" s="13" customFormat="1" ht="18" customHeight="1">
      <c r="A1954" s="37"/>
      <c r="B1954" s="9"/>
      <c r="C1954" s="16" t="s">
        <v>4465</v>
      </c>
      <c r="D1954" s="43" t="s">
        <v>21</v>
      </c>
      <c r="E1954" s="43" t="s">
        <v>21</v>
      </c>
      <c r="F1954" s="17" t="s">
        <v>4466</v>
      </c>
      <c r="G1954" s="12"/>
      <c r="H1954" s="13">
        <v>1954</v>
      </c>
      <c r="I1954" s="13" t="s">
        <v>4462</v>
      </c>
      <c r="J1954" s="13">
        <v>393.69600000000003</v>
      </c>
    </row>
    <row r="1955" spans="1:10" s="13" customFormat="1" ht="18" customHeight="1">
      <c r="A1955" s="37"/>
      <c r="B1955" s="9"/>
      <c r="C1955" s="16" t="s">
        <v>4467</v>
      </c>
      <c r="D1955" s="43" t="s">
        <v>21</v>
      </c>
      <c r="E1955" s="43" t="s">
        <v>21</v>
      </c>
      <c r="F1955" s="17"/>
      <c r="G1955" s="12"/>
      <c r="H1955" s="13">
        <v>1955</v>
      </c>
      <c r="I1955" s="13" t="s">
        <v>4462</v>
      </c>
      <c r="J1955" s="13">
        <v>393.69600000000003</v>
      </c>
    </row>
    <row r="1956" spans="1:10" s="13" customFormat="1" ht="18" customHeight="1">
      <c r="A1956" s="37" t="s">
        <v>6823</v>
      </c>
      <c r="B1956" s="9"/>
      <c r="C1956" s="16" t="s">
        <v>7216</v>
      </c>
      <c r="D1956" s="43">
        <v>376.12299999999999</v>
      </c>
      <c r="E1956" s="43">
        <v>56907.328000000001</v>
      </c>
      <c r="F1956" s="17" t="s">
        <v>6898</v>
      </c>
      <c r="G1956" s="12"/>
      <c r="H1956" s="13">
        <v>1956</v>
      </c>
      <c r="I1956" s="13" t="s">
        <v>6823</v>
      </c>
      <c r="J1956" s="13">
        <v>56907.328000000001</v>
      </c>
    </row>
    <row r="1957" spans="1:10" s="13" customFormat="1" ht="18" customHeight="1">
      <c r="A1957" s="37"/>
      <c r="B1957" s="9"/>
      <c r="C1957" s="16" t="s">
        <v>7217</v>
      </c>
      <c r="D1957" s="43" t="s">
        <v>21</v>
      </c>
      <c r="E1957" s="43" t="s">
        <v>21</v>
      </c>
      <c r="F1957" s="17"/>
      <c r="G1957" s="12"/>
      <c r="H1957" s="13">
        <v>1957</v>
      </c>
      <c r="I1957" s="13" t="s">
        <v>6823</v>
      </c>
      <c r="J1957" s="13">
        <v>56907.328000000001</v>
      </c>
    </row>
    <row r="1958" spans="1:10" s="13" customFormat="1" ht="18" customHeight="1" thickBot="1">
      <c r="A1958" s="39" t="s">
        <v>4468</v>
      </c>
      <c r="B1958" s="51"/>
      <c r="C1958" s="55" t="s">
        <v>4469</v>
      </c>
      <c r="D1958" s="52">
        <v>67.745999999999995</v>
      </c>
      <c r="E1958" s="52">
        <v>18009.599999999999</v>
      </c>
      <c r="F1958" s="53" t="s">
        <v>4470</v>
      </c>
      <c r="G1958" s="54"/>
      <c r="H1958" s="13">
        <v>1958</v>
      </c>
      <c r="I1958" s="13" t="s">
        <v>4468</v>
      </c>
      <c r="J1958" s="13">
        <v>18009.599999999999</v>
      </c>
    </row>
    <row r="1959" spans="1:10" s="13" customFormat="1" ht="18" customHeight="1">
      <c r="A1959" s="37" t="s">
        <v>4471</v>
      </c>
      <c r="B1959" s="9"/>
      <c r="C1959" s="16" t="s">
        <v>4472</v>
      </c>
      <c r="D1959" s="43">
        <v>30.4</v>
      </c>
      <c r="E1959" s="43">
        <v>4439.2129999999997</v>
      </c>
      <c r="F1959" s="17" t="s">
        <v>4473</v>
      </c>
      <c r="G1959" s="12"/>
      <c r="H1959" s="13">
        <v>1959</v>
      </c>
      <c r="I1959" s="13" t="s">
        <v>4471</v>
      </c>
      <c r="J1959" s="13">
        <v>4439.2129999999997</v>
      </c>
    </row>
    <row r="1960" spans="1:10" s="13" customFormat="1" ht="18" customHeight="1">
      <c r="A1960" s="37" t="s">
        <v>4474</v>
      </c>
      <c r="B1960" s="9"/>
      <c r="C1960" s="16" t="s">
        <v>4475</v>
      </c>
      <c r="D1960" s="43">
        <v>177.78899999999999</v>
      </c>
      <c r="E1960" s="43">
        <v>24499.425999999999</v>
      </c>
      <c r="F1960" s="17" t="s">
        <v>4476</v>
      </c>
      <c r="G1960" s="12"/>
      <c r="H1960" s="13">
        <v>1960</v>
      </c>
      <c r="I1960" s="13" t="s">
        <v>4474</v>
      </c>
      <c r="J1960" s="13">
        <v>24499.425999999999</v>
      </c>
    </row>
    <row r="1961" spans="1:10" s="13" customFormat="1" ht="18" customHeight="1">
      <c r="A1961" s="37" t="s">
        <v>4477</v>
      </c>
      <c r="B1961" s="9"/>
      <c r="C1961" s="16" t="s">
        <v>4478</v>
      </c>
      <c r="D1961" s="43">
        <v>69.637</v>
      </c>
      <c r="E1961" s="43">
        <v>14696.183999999999</v>
      </c>
      <c r="F1961" s="17" t="s">
        <v>4479</v>
      </c>
      <c r="G1961" s="12"/>
      <c r="H1961" s="13">
        <v>1961</v>
      </c>
      <c r="I1961" s="13" t="s">
        <v>4477</v>
      </c>
      <c r="J1961" s="13">
        <v>14696.183999999999</v>
      </c>
    </row>
    <row r="1962" spans="1:10" s="13" customFormat="1" ht="18" customHeight="1">
      <c r="A1962" s="37" t="s">
        <v>4480</v>
      </c>
      <c r="B1962" s="9"/>
      <c r="C1962" s="16" t="s">
        <v>4481</v>
      </c>
      <c r="D1962" s="43">
        <v>108.008</v>
      </c>
      <c r="E1962" s="43">
        <v>11388.058000000001</v>
      </c>
      <c r="F1962" s="17" t="s">
        <v>4482</v>
      </c>
      <c r="G1962" s="12"/>
      <c r="H1962" s="13">
        <v>1962</v>
      </c>
      <c r="I1962" s="13" t="s">
        <v>4480</v>
      </c>
      <c r="J1962" s="13">
        <v>11388.058000000001</v>
      </c>
    </row>
    <row r="1963" spans="1:10" s="13" customFormat="1" ht="18" customHeight="1">
      <c r="A1963" s="37" t="s">
        <v>4483</v>
      </c>
      <c r="B1963" s="9"/>
      <c r="C1963" s="16" t="s">
        <v>4484</v>
      </c>
      <c r="D1963" s="43">
        <v>467.69</v>
      </c>
      <c r="E1963" s="43">
        <v>34420.9</v>
      </c>
      <c r="F1963" s="17" t="s">
        <v>4485</v>
      </c>
      <c r="G1963" s="12"/>
      <c r="H1963" s="13">
        <v>1963</v>
      </c>
      <c r="I1963" s="13" t="s">
        <v>4483</v>
      </c>
      <c r="J1963" s="13">
        <v>34420.9</v>
      </c>
    </row>
    <row r="1964" spans="1:10" s="13" customFormat="1" ht="18" customHeight="1">
      <c r="A1964" s="37" t="s">
        <v>4486</v>
      </c>
      <c r="B1964" s="9"/>
      <c r="C1964" s="16" t="s">
        <v>4487</v>
      </c>
      <c r="D1964" s="43">
        <v>122.443</v>
      </c>
      <c r="E1964" s="43">
        <v>22398.074000000001</v>
      </c>
      <c r="F1964" s="17" t="s">
        <v>4488</v>
      </c>
      <c r="G1964" s="12"/>
      <c r="H1964" s="13">
        <v>1964</v>
      </c>
      <c r="I1964" s="13" t="s">
        <v>4486</v>
      </c>
      <c r="J1964" s="13">
        <v>22398.074000000001</v>
      </c>
    </row>
    <row r="1965" spans="1:10" s="13" customFormat="1" ht="18" customHeight="1">
      <c r="A1965" s="37" t="s">
        <v>6824</v>
      </c>
      <c r="B1965" s="9"/>
      <c r="C1965" s="16" t="s">
        <v>7123</v>
      </c>
      <c r="D1965" s="43" t="e">
        <v>#N/A</v>
      </c>
      <c r="E1965" s="43" t="e">
        <v>#N/A</v>
      </c>
      <c r="F1965" s="17" t="s">
        <v>6955</v>
      </c>
      <c r="G1965" s="12"/>
      <c r="H1965" s="13">
        <v>1965</v>
      </c>
      <c r="I1965" s="13" t="s">
        <v>6824</v>
      </c>
      <c r="J1965" s="13" t="e">
        <v>#N/A</v>
      </c>
    </row>
    <row r="1966" spans="1:10" s="13" customFormat="1" ht="18" customHeight="1">
      <c r="A1966" s="37"/>
      <c r="B1966" s="9"/>
      <c r="C1966" s="16"/>
      <c r="D1966" s="43" t="s">
        <v>21</v>
      </c>
      <c r="E1966" s="43" t="s">
        <v>21</v>
      </c>
      <c r="F1966" s="17" t="s">
        <v>6956</v>
      </c>
      <c r="G1966" s="12"/>
      <c r="H1966" s="13">
        <v>1966</v>
      </c>
      <c r="I1966" s="13" t="s">
        <v>6824</v>
      </c>
      <c r="J1966" s="13" t="e">
        <v>#N/A</v>
      </c>
    </row>
    <row r="1967" spans="1:10" s="13" customFormat="1" ht="18" customHeight="1">
      <c r="A1967" s="37" t="s">
        <v>4489</v>
      </c>
      <c r="B1967" s="9"/>
      <c r="C1967" s="16" t="s">
        <v>4490</v>
      </c>
      <c r="D1967" s="43">
        <v>80.552000000000007</v>
      </c>
      <c r="E1967" s="43">
        <v>9789.33</v>
      </c>
      <c r="F1967" s="17" t="s">
        <v>4491</v>
      </c>
      <c r="G1967" s="12"/>
      <c r="H1967" s="13">
        <v>1967</v>
      </c>
      <c r="I1967" s="13" t="s">
        <v>4489</v>
      </c>
      <c r="J1967" s="13">
        <v>9789.33</v>
      </c>
    </row>
    <row r="1968" spans="1:10" s="13" customFormat="1" ht="18" customHeight="1">
      <c r="A1968" s="37" t="s">
        <v>4492</v>
      </c>
      <c r="B1968" s="9"/>
      <c r="C1968" s="16" t="s">
        <v>4493</v>
      </c>
      <c r="D1968" s="43">
        <v>355.01799999999997</v>
      </c>
      <c r="E1968" s="43">
        <v>51109.4</v>
      </c>
      <c r="F1968" s="17" t="s">
        <v>4494</v>
      </c>
      <c r="G1968" s="12"/>
      <c r="H1968" s="13">
        <v>1968</v>
      </c>
      <c r="I1968" s="13" t="s">
        <v>4492</v>
      </c>
      <c r="J1968" s="13">
        <v>51109.4</v>
      </c>
    </row>
    <row r="1969" spans="1:10" s="13" customFormat="1" ht="18" customHeight="1">
      <c r="A1969" s="37" t="s">
        <v>4495</v>
      </c>
      <c r="B1969" s="9"/>
      <c r="C1969" s="16" t="s">
        <v>4496</v>
      </c>
      <c r="D1969" s="43">
        <v>641.875</v>
      </c>
      <c r="E1969" s="43">
        <v>230475.90700000001</v>
      </c>
      <c r="F1969" s="17" t="s">
        <v>4497</v>
      </c>
      <c r="G1969" s="12"/>
      <c r="H1969" s="13">
        <v>1969</v>
      </c>
      <c r="I1969" s="13" t="s">
        <v>4495</v>
      </c>
      <c r="J1969" s="13">
        <v>230475.90700000001</v>
      </c>
    </row>
    <row r="1970" spans="1:10" s="13" customFormat="1" ht="18" customHeight="1">
      <c r="A1970" s="37" t="s">
        <v>4498</v>
      </c>
      <c r="B1970" s="9"/>
      <c r="C1970" s="16" t="s">
        <v>4499</v>
      </c>
      <c r="D1970" s="43">
        <v>18.7</v>
      </c>
      <c r="E1970" s="43">
        <v>1343.3440000000001</v>
      </c>
      <c r="F1970" s="17" t="s">
        <v>4500</v>
      </c>
      <c r="G1970" s="12"/>
      <c r="H1970" s="13">
        <v>1970</v>
      </c>
      <c r="I1970" s="13" t="s">
        <v>4498</v>
      </c>
      <c r="J1970" s="13">
        <v>1343.3440000000001</v>
      </c>
    </row>
    <row r="1971" spans="1:10" s="13" customFormat="1" ht="18" customHeight="1">
      <c r="A1971" s="37" t="s">
        <v>4501</v>
      </c>
      <c r="B1971" s="9"/>
      <c r="C1971" s="16" t="s">
        <v>4502</v>
      </c>
      <c r="D1971" s="43">
        <v>3</v>
      </c>
      <c r="E1971" s="43">
        <v>205.23500000000001</v>
      </c>
      <c r="F1971" s="17" t="s">
        <v>4503</v>
      </c>
      <c r="G1971" s="12"/>
      <c r="H1971" s="13">
        <v>1971</v>
      </c>
      <c r="I1971" s="13" t="s">
        <v>4501</v>
      </c>
      <c r="J1971" s="13">
        <v>205.23500000000001</v>
      </c>
    </row>
    <row r="1972" spans="1:10" s="13" customFormat="1" ht="18" customHeight="1">
      <c r="A1972" s="37" t="s">
        <v>4504</v>
      </c>
      <c r="B1972" s="9"/>
      <c r="C1972" s="16" t="s">
        <v>4505</v>
      </c>
      <c r="D1972" s="43">
        <v>34.597000000000001</v>
      </c>
      <c r="E1972" s="43">
        <v>9669.598</v>
      </c>
      <c r="F1972" s="17" t="s">
        <v>4506</v>
      </c>
      <c r="G1972" s="12"/>
      <c r="H1972" s="13">
        <v>1972</v>
      </c>
      <c r="I1972" s="13" t="s">
        <v>4504</v>
      </c>
      <c r="J1972" s="13">
        <v>9669.598</v>
      </c>
    </row>
    <row r="1973" spans="1:10" s="13" customFormat="1" ht="18" customHeight="1">
      <c r="A1973" s="37" t="s">
        <v>4507</v>
      </c>
      <c r="B1973" s="9"/>
      <c r="C1973" s="16" t="s">
        <v>4508</v>
      </c>
      <c r="D1973" s="43">
        <v>255.30699999999999</v>
      </c>
      <c r="E1973" s="43">
        <v>47908.347999999998</v>
      </c>
      <c r="F1973" s="17" t="s">
        <v>4509</v>
      </c>
      <c r="G1973" s="12"/>
      <c r="H1973" s="13">
        <v>1973</v>
      </c>
      <c r="I1973" s="13" t="s">
        <v>4507</v>
      </c>
      <c r="J1973" s="13">
        <v>47908.347999999998</v>
      </c>
    </row>
    <row r="1974" spans="1:10" s="13" customFormat="1" ht="18" customHeight="1">
      <c r="A1974" s="37" t="s">
        <v>4510</v>
      </c>
      <c r="B1974" s="9"/>
      <c r="C1974" s="16" t="s">
        <v>4511</v>
      </c>
      <c r="D1974" s="43">
        <v>3607.3620000000001</v>
      </c>
      <c r="E1974" s="43">
        <v>93397.413</v>
      </c>
      <c r="F1974" s="17" t="s">
        <v>4512</v>
      </c>
      <c r="G1974" s="12"/>
      <c r="H1974" s="13">
        <v>1974</v>
      </c>
      <c r="I1974" s="13" t="s">
        <v>4510</v>
      </c>
      <c r="J1974" s="13">
        <v>93397.413</v>
      </c>
    </row>
    <row r="1975" spans="1:10" s="13" customFormat="1" ht="18" customHeight="1">
      <c r="A1975" s="37" t="s">
        <v>4513</v>
      </c>
      <c r="B1975" s="9"/>
      <c r="C1975" s="16" t="s">
        <v>4514</v>
      </c>
      <c r="D1975" s="43">
        <v>695.81700000000001</v>
      </c>
      <c r="E1975" s="43">
        <v>177507.932</v>
      </c>
      <c r="F1975" s="17" t="s">
        <v>4515</v>
      </c>
      <c r="G1975" s="12"/>
      <c r="H1975" s="13">
        <v>1975</v>
      </c>
      <c r="I1975" s="13" t="s">
        <v>4513</v>
      </c>
      <c r="J1975" s="13">
        <v>177507.932</v>
      </c>
    </row>
    <row r="1976" spans="1:10" s="13" customFormat="1" ht="18" customHeight="1">
      <c r="A1976" s="37" t="s">
        <v>4516</v>
      </c>
      <c r="B1976" s="9"/>
      <c r="C1976" s="16" t="s">
        <v>4517</v>
      </c>
      <c r="D1976" s="43" t="e">
        <v>#N/A</v>
      </c>
      <c r="E1976" s="43" t="e">
        <v>#N/A</v>
      </c>
      <c r="F1976" s="17" t="s">
        <v>4518</v>
      </c>
      <c r="G1976" s="12"/>
      <c r="H1976" s="13">
        <v>1976</v>
      </c>
      <c r="I1976" s="13" t="s">
        <v>4516</v>
      </c>
      <c r="J1976" s="13" t="e">
        <v>#N/A</v>
      </c>
    </row>
    <row r="1977" spans="1:10" s="13" customFormat="1" ht="18" customHeight="1">
      <c r="A1977" s="37" t="s">
        <v>4519</v>
      </c>
      <c r="B1977" s="9"/>
      <c r="C1977" s="16" t="s">
        <v>4520</v>
      </c>
      <c r="D1977" s="43">
        <v>39.369999999999997</v>
      </c>
      <c r="E1977" s="43">
        <v>1384.14</v>
      </c>
      <c r="F1977" s="17" t="s">
        <v>4521</v>
      </c>
      <c r="G1977" s="12"/>
      <c r="H1977" s="13">
        <v>1977</v>
      </c>
      <c r="I1977" s="13" t="s">
        <v>4519</v>
      </c>
      <c r="J1977" s="13">
        <v>1384.14</v>
      </c>
    </row>
    <row r="1978" spans="1:10" s="13" customFormat="1" ht="18" customHeight="1">
      <c r="A1978" s="37" t="s">
        <v>4522</v>
      </c>
      <c r="B1978" s="9"/>
      <c r="C1978" s="16" t="s">
        <v>4523</v>
      </c>
      <c r="D1978" s="43">
        <v>105.34699999999999</v>
      </c>
      <c r="E1978" s="43">
        <v>45419.05</v>
      </c>
      <c r="F1978" s="17" t="s">
        <v>4524</v>
      </c>
      <c r="G1978" s="12"/>
      <c r="H1978" s="13">
        <v>1978</v>
      </c>
      <c r="I1978" s="13" t="s">
        <v>4522</v>
      </c>
      <c r="J1978" s="13">
        <v>45419.05</v>
      </c>
    </row>
    <row r="1979" spans="1:10" s="13" customFormat="1" ht="18" customHeight="1">
      <c r="A1979" s="37"/>
      <c r="B1979" s="9"/>
      <c r="C1979" s="16" t="s">
        <v>4525</v>
      </c>
      <c r="D1979" s="43" t="s">
        <v>21</v>
      </c>
      <c r="E1979" s="43" t="s">
        <v>21</v>
      </c>
      <c r="F1979" s="17" t="s">
        <v>4526</v>
      </c>
      <c r="G1979" s="12"/>
      <c r="H1979" s="13">
        <v>1979</v>
      </c>
      <c r="I1979" s="13" t="s">
        <v>4522</v>
      </c>
      <c r="J1979" s="13">
        <v>45419.05</v>
      </c>
    </row>
    <row r="1980" spans="1:10" s="13" customFormat="1" ht="18" customHeight="1">
      <c r="A1980" s="37" t="s">
        <v>4527</v>
      </c>
      <c r="B1980" s="9"/>
      <c r="C1980" s="16" t="s">
        <v>4528</v>
      </c>
      <c r="D1980" s="43">
        <v>131.685</v>
      </c>
      <c r="E1980" s="43">
        <v>84835.315000000002</v>
      </c>
      <c r="F1980" s="17" t="s">
        <v>4529</v>
      </c>
      <c r="G1980" s="12"/>
      <c r="H1980" s="13">
        <v>1980</v>
      </c>
      <c r="I1980" s="13" t="s">
        <v>4527</v>
      </c>
      <c r="J1980" s="13">
        <v>84835.315000000002</v>
      </c>
    </row>
    <row r="1981" spans="1:10" s="13" customFormat="1" ht="18" customHeight="1">
      <c r="A1981" s="37" t="s">
        <v>4530</v>
      </c>
      <c r="B1981" s="9"/>
      <c r="C1981" s="16" t="s">
        <v>4531</v>
      </c>
      <c r="D1981" s="43">
        <v>109.256</v>
      </c>
      <c r="E1981" s="43">
        <v>94775.332999999999</v>
      </c>
      <c r="F1981" s="17" t="s">
        <v>4532</v>
      </c>
      <c r="G1981" s="12"/>
      <c r="H1981" s="13">
        <v>1981</v>
      </c>
      <c r="I1981" s="13" t="s">
        <v>4530</v>
      </c>
      <c r="J1981" s="13">
        <v>94775.332999999999</v>
      </c>
    </row>
    <row r="1982" spans="1:10" s="13" customFormat="1" ht="18" customHeight="1">
      <c r="A1982" s="37"/>
      <c r="B1982" s="9"/>
      <c r="C1982" s="16" t="s">
        <v>4533</v>
      </c>
      <c r="D1982" s="43" t="s">
        <v>21</v>
      </c>
      <c r="E1982" s="43" t="s">
        <v>21</v>
      </c>
      <c r="F1982" s="17"/>
      <c r="G1982" s="12"/>
      <c r="H1982" s="13">
        <v>1982</v>
      </c>
      <c r="I1982" s="13" t="s">
        <v>4530</v>
      </c>
      <c r="J1982" s="13">
        <v>94775.332999999999</v>
      </c>
    </row>
    <row r="1983" spans="1:10" s="13" customFormat="1" ht="18" customHeight="1">
      <c r="A1983" s="37" t="s">
        <v>4534</v>
      </c>
      <c r="B1983" s="9"/>
      <c r="C1983" s="16" t="s">
        <v>4535</v>
      </c>
      <c r="D1983" s="43">
        <v>945.29600000000005</v>
      </c>
      <c r="E1983" s="43">
        <v>290027.13099999999</v>
      </c>
      <c r="F1983" s="17" t="s">
        <v>4536</v>
      </c>
      <c r="G1983" s="12"/>
      <c r="H1983" s="13">
        <v>1983</v>
      </c>
      <c r="I1983" s="13" t="s">
        <v>4534</v>
      </c>
      <c r="J1983" s="13">
        <v>290027.13099999999</v>
      </c>
    </row>
    <row r="1984" spans="1:10" s="13" customFormat="1" ht="18" customHeight="1">
      <c r="A1984" s="37" t="s">
        <v>4537</v>
      </c>
      <c r="B1984" s="9"/>
      <c r="C1984" s="16" t="s">
        <v>4538</v>
      </c>
      <c r="D1984" s="43">
        <v>1400.394</v>
      </c>
      <c r="E1984" s="43">
        <v>367967.37900000002</v>
      </c>
      <c r="F1984" s="17" t="s">
        <v>4539</v>
      </c>
      <c r="G1984" s="12"/>
      <c r="H1984" s="13">
        <v>1984</v>
      </c>
      <c r="I1984" s="13" t="s">
        <v>4537</v>
      </c>
      <c r="J1984" s="13">
        <v>367967.37900000002</v>
      </c>
    </row>
    <row r="1985" spans="1:10" s="13" customFormat="1" ht="18" customHeight="1">
      <c r="A1985" s="37" t="s">
        <v>4540</v>
      </c>
      <c r="B1985" s="9"/>
      <c r="C1985" s="16" t="s">
        <v>4541</v>
      </c>
      <c r="D1985" s="43">
        <v>225.839</v>
      </c>
      <c r="E1985" s="43">
        <v>38413.372000000003</v>
      </c>
      <c r="F1985" s="17" t="s">
        <v>4542</v>
      </c>
      <c r="G1985" s="12"/>
      <c r="H1985" s="13">
        <v>1985</v>
      </c>
      <c r="I1985" s="13" t="s">
        <v>4540</v>
      </c>
      <c r="J1985" s="13">
        <v>38413.372000000003</v>
      </c>
    </row>
    <row r="1986" spans="1:10" s="13" customFormat="1" ht="18" customHeight="1">
      <c r="A1986" s="37" t="s">
        <v>6825</v>
      </c>
      <c r="B1986" s="9"/>
      <c r="C1986" s="16" t="s">
        <v>7124</v>
      </c>
      <c r="D1986" s="43" t="e">
        <v>#N/A</v>
      </c>
      <c r="E1986" s="43" t="e">
        <v>#N/A</v>
      </c>
      <c r="F1986" s="17" t="s">
        <v>6885</v>
      </c>
      <c r="G1986" s="12"/>
      <c r="H1986" s="13">
        <v>1986</v>
      </c>
      <c r="I1986" s="13" t="s">
        <v>6825</v>
      </c>
      <c r="J1986" s="13" t="e">
        <v>#N/A</v>
      </c>
    </row>
    <row r="1987" spans="1:10" s="13" customFormat="1" ht="18" customHeight="1">
      <c r="A1987" s="37" t="s">
        <v>4543</v>
      </c>
      <c r="B1987" s="9"/>
      <c r="C1987" s="16" t="s">
        <v>4544</v>
      </c>
      <c r="D1987" s="43">
        <v>2.8</v>
      </c>
      <c r="E1987" s="43">
        <v>636.51599999999996</v>
      </c>
      <c r="F1987" s="17" t="s">
        <v>4545</v>
      </c>
      <c r="G1987" s="12"/>
      <c r="H1987" s="13">
        <v>1987</v>
      </c>
      <c r="I1987" s="13" t="s">
        <v>4543</v>
      </c>
      <c r="J1987" s="13">
        <v>636.51599999999996</v>
      </c>
    </row>
    <row r="1988" spans="1:10" s="13" customFormat="1" ht="18" customHeight="1">
      <c r="A1988" s="37" t="s">
        <v>4546</v>
      </c>
      <c r="B1988" s="9"/>
      <c r="C1988" s="16" t="s">
        <v>4547</v>
      </c>
      <c r="D1988" s="43">
        <v>104.47</v>
      </c>
      <c r="E1988" s="43">
        <v>24989.100999999999</v>
      </c>
      <c r="F1988" s="17" t="s">
        <v>4548</v>
      </c>
      <c r="G1988" s="12"/>
      <c r="H1988" s="13">
        <v>1988</v>
      </c>
      <c r="I1988" s="13" t="s">
        <v>4546</v>
      </c>
      <c r="J1988" s="13">
        <v>24989.100999999999</v>
      </c>
    </row>
    <row r="1989" spans="1:10" s="13" customFormat="1" ht="18" customHeight="1">
      <c r="A1989" s="37" t="s">
        <v>4549</v>
      </c>
      <c r="B1989" s="9"/>
      <c r="C1989" s="16" t="s">
        <v>4550</v>
      </c>
      <c r="D1989" s="43">
        <v>180.5</v>
      </c>
      <c r="E1989" s="43">
        <v>28082.400000000001</v>
      </c>
      <c r="F1989" s="17" t="s">
        <v>4551</v>
      </c>
      <c r="G1989" s="12"/>
      <c r="H1989" s="13">
        <v>1989</v>
      </c>
      <c r="I1989" s="13" t="s">
        <v>4549</v>
      </c>
      <c r="J1989" s="13">
        <v>28082.400000000001</v>
      </c>
    </row>
    <row r="1990" spans="1:10" s="13" customFormat="1" ht="18" customHeight="1">
      <c r="A1990" s="37"/>
      <c r="B1990" s="9"/>
      <c r="C1990" s="16" t="s">
        <v>4552</v>
      </c>
      <c r="D1990" s="43" t="s">
        <v>21</v>
      </c>
      <c r="E1990" s="43" t="s">
        <v>21</v>
      </c>
      <c r="F1990" s="17" t="s">
        <v>4553</v>
      </c>
      <c r="G1990" s="12"/>
      <c r="H1990" s="13">
        <v>1990</v>
      </c>
      <c r="I1990" s="13" t="s">
        <v>4549</v>
      </c>
      <c r="J1990" s="13">
        <v>28082.400000000001</v>
      </c>
    </row>
    <row r="1991" spans="1:10" s="13" customFormat="1" ht="18" customHeight="1">
      <c r="A1991" s="37" t="s">
        <v>4554</v>
      </c>
      <c r="B1991" s="9"/>
      <c r="C1991" s="16" t="s">
        <v>4555</v>
      </c>
      <c r="D1991" s="43">
        <v>229.405</v>
      </c>
      <c r="E1991" s="43">
        <v>71999.585999999996</v>
      </c>
      <c r="F1991" s="17" t="s">
        <v>4556</v>
      </c>
      <c r="G1991" s="12"/>
      <c r="H1991" s="13">
        <v>1991</v>
      </c>
      <c r="I1991" s="13" t="s">
        <v>4554</v>
      </c>
      <c r="J1991" s="13">
        <v>71999.585999999996</v>
      </c>
    </row>
    <row r="1992" spans="1:10" s="13" customFormat="1" ht="18" customHeight="1">
      <c r="A1992" s="37" t="s">
        <v>6826</v>
      </c>
      <c r="B1992" s="9"/>
      <c r="C1992" s="16" t="s">
        <v>7125</v>
      </c>
      <c r="D1992" s="43" t="e">
        <v>#N/A</v>
      </c>
      <c r="E1992" s="43" t="e">
        <v>#N/A</v>
      </c>
      <c r="F1992" s="17" t="s">
        <v>6880</v>
      </c>
      <c r="G1992" s="12"/>
      <c r="H1992" s="13">
        <v>1992</v>
      </c>
      <c r="I1992" s="13" t="s">
        <v>6826</v>
      </c>
      <c r="J1992" s="13" t="e">
        <v>#N/A</v>
      </c>
    </row>
    <row r="1993" spans="1:10" s="13" customFormat="1" ht="18" customHeight="1">
      <c r="A1993" s="37" t="s">
        <v>4557</v>
      </c>
      <c r="B1993" s="9"/>
      <c r="C1993" s="16" t="s">
        <v>4558</v>
      </c>
      <c r="D1993" s="43">
        <v>108.43</v>
      </c>
      <c r="E1993" s="43">
        <v>17820.72</v>
      </c>
      <c r="F1993" s="17" t="s">
        <v>4559</v>
      </c>
      <c r="G1993" s="12"/>
      <c r="H1993" s="13">
        <v>1993</v>
      </c>
      <c r="I1993" s="13" t="s">
        <v>4557</v>
      </c>
      <c r="J1993" s="13">
        <v>17820.72</v>
      </c>
    </row>
    <row r="1994" spans="1:10" s="13" customFormat="1" ht="18" customHeight="1">
      <c r="A1994" s="37"/>
      <c r="B1994" s="9"/>
      <c r="C1994" s="16" t="s">
        <v>4560</v>
      </c>
      <c r="D1994" s="43" t="s">
        <v>21</v>
      </c>
      <c r="E1994" s="43" t="s">
        <v>21</v>
      </c>
      <c r="F1994" s="17" t="s">
        <v>4561</v>
      </c>
      <c r="G1994" s="12"/>
      <c r="H1994" s="13">
        <v>1994</v>
      </c>
      <c r="I1994" s="13" t="s">
        <v>4557</v>
      </c>
      <c r="J1994" s="13">
        <v>17820.72</v>
      </c>
    </row>
    <row r="1995" spans="1:10" s="13" customFormat="1" ht="18" customHeight="1">
      <c r="A1995" s="37" t="s">
        <v>4562</v>
      </c>
      <c r="B1995" s="9"/>
      <c r="C1995" s="16" t="s">
        <v>4563</v>
      </c>
      <c r="D1995" s="43">
        <v>0.63</v>
      </c>
      <c r="E1995" s="43">
        <v>228.19300000000001</v>
      </c>
      <c r="F1995" s="17" t="s">
        <v>4564</v>
      </c>
      <c r="G1995" s="12"/>
      <c r="H1995" s="13">
        <v>1995</v>
      </c>
      <c r="I1995" s="13" t="s">
        <v>4562</v>
      </c>
      <c r="J1995" s="13">
        <v>228.19300000000001</v>
      </c>
    </row>
    <row r="1996" spans="1:10" s="13" customFormat="1" ht="18" customHeight="1">
      <c r="A1996" s="37" t="s">
        <v>6827</v>
      </c>
      <c r="B1996" s="9"/>
      <c r="C1996" s="16" t="s">
        <v>7126</v>
      </c>
      <c r="D1996" s="43" t="e">
        <v>#N/A</v>
      </c>
      <c r="E1996" s="43" t="e">
        <v>#N/A</v>
      </c>
      <c r="F1996" s="17" t="s">
        <v>6863</v>
      </c>
      <c r="G1996" s="12"/>
      <c r="H1996" s="13">
        <v>1996</v>
      </c>
      <c r="I1996" s="13" t="s">
        <v>6827</v>
      </c>
      <c r="J1996" s="13" t="e">
        <v>#N/A</v>
      </c>
    </row>
    <row r="1997" spans="1:10" s="13" customFormat="1" ht="20.25" customHeight="1">
      <c r="A1997" s="37" t="s">
        <v>4565</v>
      </c>
      <c r="B1997" s="9"/>
      <c r="C1997" s="16" t="s">
        <v>4566</v>
      </c>
      <c r="D1997" s="43">
        <v>1228.4380000000001</v>
      </c>
      <c r="E1997" s="43">
        <v>128971.58199999999</v>
      </c>
      <c r="F1997" s="17" t="s">
        <v>4567</v>
      </c>
      <c r="G1997" s="12"/>
      <c r="H1997" s="13">
        <v>1997</v>
      </c>
      <c r="I1997" s="13" t="s">
        <v>4565</v>
      </c>
      <c r="J1997" s="13">
        <v>128971.58199999999</v>
      </c>
    </row>
    <row r="1998" spans="1:10" s="13" customFormat="1" ht="20.25" customHeight="1">
      <c r="A1998" s="37"/>
      <c r="B1998" s="9"/>
      <c r="C1998" s="16" t="s">
        <v>4568</v>
      </c>
      <c r="D1998" s="43" t="s">
        <v>21</v>
      </c>
      <c r="E1998" s="43" t="s">
        <v>21</v>
      </c>
      <c r="F1998" s="17" t="s">
        <v>4569</v>
      </c>
      <c r="G1998" s="12"/>
      <c r="H1998" s="13">
        <v>1998</v>
      </c>
      <c r="I1998" s="13" t="s">
        <v>4565</v>
      </c>
      <c r="J1998" s="13">
        <v>128971.58199999999</v>
      </c>
    </row>
    <row r="1999" spans="1:10" s="13" customFormat="1" ht="20.25" customHeight="1">
      <c r="A1999" s="37" t="s">
        <v>4570</v>
      </c>
      <c r="B1999" s="9"/>
      <c r="C1999" s="16" t="s">
        <v>4571</v>
      </c>
      <c r="D1999" s="43">
        <v>18.2</v>
      </c>
      <c r="E1999" s="43">
        <v>6467.52</v>
      </c>
      <c r="F1999" s="17" t="s">
        <v>4572</v>
      </c>
      <c r="G1999" s="12"/>
      <c r="H1999" s="13">
        <v>1999</v>
      </c>
      <c r="I1999" s="13" t="s">
        <v>4570</v>
      </c>
      <c r="J1999" s="13">
        <v>6467.52</v>
      </c>
    </row>
    <row r="2000" spans="1:10" s="13" customFormat="1" ht="20.25" customHeight="1">
      <c r="A2000" s="37" t="s">
        <v>4573</v>
      </c>
      <c r="B2000" s="9"/>
      <c r="C2000" s="16" t="s">
        <v>4574</v>
      </c>
      <c r="D2000" s="43">
        <v>90.028000000000006</v>
      </c>
      <c r="E2000" s="43">
        <v>53563.911999999997</v>
      </c>
      <c r="F2000" s="17" t="s">
        <v>4575</v>
      </c>
      <c r="G2000" s="12"/>
      <c r="H2000" s="13">
        <v>2000</v>
      </c>
      <c r="I2000" s="13" t="s">
        <v>4573</v>
      </c>
      <c r="J2000" s="13">
        <v>53563.911999999997</v>
      </c>
    </row>
    <row r="2001" spans="1:10" s="13" customFormat="1" ht="20.25" customHeight="1">
      <c r="A2001" s="37"/>
      <c r="B2001" s="9"/>
      <c r="C2001" s="16" t="s">
        <v>4576</v>
      </c>
      <c r="D2001" s="43" t="s">
        <v>21</v>
      </c>
      <c r="E2001" s="43" t="s">
        <v>21</v>
      </c>
      <c r="F2001" s="17" t="s">
        <v>4577</v>
      </c>
      <c r="G2001" s="12"/>
      <c r="H2001" s="13">
        <v>2001</v>
      </c>
      <c r="I2001" s="13" t="s">
        <v>4573</v>
      </c>
      <c r="J2001" s="13">
        <v>53563.911999999997</v>
      </c>
    </row>
    <row r="2002" spans="1:10" s="13" customFormat="1" ht="20.25" customHeight="1">
      <c r="A2002" s="37" t="s">
        <v>4578</v>
      </c>
      <c r="B2002" s="9"/>
      <c r="C2002" s="16" t="s">
        <v>4579</v>
      </c>
      <c r="D2002" s="43">
        <v>1408.252</v>
      </c>
      <c r="E2002" s="43">
        <v>104346.10799999999</v>
      </c>
      <c r="F2002" s="17" t="s">
        <v>4580</v>
      </c>
      <c r="G2002" s="12"/>
      <c r="H2002" s="13">
        <v>2002</v>
      </c>
      <c r="I2002" s="13" t="s">
        <v>4578</v>
      </c>
      <c r="J2002" s="13">
        <v>104346.10799999999</v>
      </c>
    </row>
    <row r="2003" spans="1:10" s="13" customFormat="1" ht="20.25" customHeight="1">
      <c r="A2003" s="37"/>
      <c r="B2003" s="9"/>
      <c r="C2003" s="16" t="s">
        <v>4581</v>
      </c>
      <c r="D2003" s="43" t="s">
        <v>21</v>
      </c>
      <c r="E2003" s="43" t="s">
        <v>21</v>
      </c>
      <c r="F2003" s="17" t="s">
        <v>4582</v>
      </c>
      <c r="G2003" s="12"/>
      <c r="H2003" s="13">
        <v>2003</v>
      </c>
      <c r="I2003" s="13" t="s">
        <v>4578</v>
      </c>
      <c r="J2003" s="13">
        <v>104346.10799999999</v>
      </c>
    </row>
    <row r="2004" spans="1:10" s="13" customFormat="1" ht="20.25" customHeight="1">
      <c r="A2004" s="37"/>
      <c r="B2004" s="9"/>
      <c r="C2004" s="16" t="s">
        <v>4583</v>
      </c>
      <c r="D2004" s="43" t="s">
        <v>21</v>
      </c>
      <c r="E2004" s="43" t="s">
        <v>21</v>
      </c>
      <c r="F2004" s="17" t="s">
        <v>4584</v>
      </c>
      <c r="G2004" s="12"/>
      <c r="H2004" s="13">
        <v>2004</v>
      </c>
      <c r="I2004" s="13" t="s">
        <v>4578</v>
      </c>
      <c r="J2004" s="13">
        <v>104346.10799999999</v>
      </c>
    </row>
    <row r="2005" spans="1:10" s="13" customFormat="1" ht="20.25" customHeight="1" thickBot="1">
      <c r="A2005" s="39" t="s">
        <v>4585</v>
      </c>
      <c r="B2005" s="51"/>
      <c r="C2005" s="55" t="s">
        <v>4586</v>
      </c>
      <c r="D2005" s="52">
        <v>328.81599999999997</v>
      </c>
      <c r="E2005" s="52">
        <v>82409.236000000004</v>
      </c>
      <c r="F2005" s="53" t="s">
        <v>4587</v>
      </c>
      <c r="G2005" s="54"/>
      <c r="H2005" s="13">
        <v>2005</v>
      </c>
      <c r="I2005" s="13" t="s">
        <v>4585</v>
      </c>
      <c r="J2005" s="13">
        <v>82409.236000000004</v>
      </c>
    </row>
    <row r="2006" spans="1:10" s="13" customFormat="1" ht="18" customHeight="1">
      <c r="A2006" s="37" t="s">
        <v>4588</v>
      </c>
      <c r="B2006" s="9"/>
      <c r="C2006" s="16" t="s">
        <v>4589</v>
      </c>
      <c r="D2006" s="43">
        <v>30.236999999999998</v>
      </c>
      <c r="E2006" s="43">
        <v>4446.3519999999999</v>
      </c>
      <c r="F2006" s="17" t="s">
        <v>4590</v>
      </c>
      <c r="G2006" s="12"/>
      <c r="H2006" s="13">
        <v>2006</v>
      </c>
      <c r="I2006" s="13" t="s">
        <v>4588</v>
      </c>
      <c r="J2006" s="13">
        <v>4446.3519999999999</v>
      </c>
    </row>
    <row r="2007" spans="1:10" s="13" customFormat="1" ht="18" customHeight="1">
      <c r="A2007" s="37"/>
      <c r="B2007" s="9"/>
      <c r="C2007" s="16" t="s">
        <v>4591</v>
      </c>
      <c r="D2007" s="43" t="s">
        <v>21</v>
      </c>
      <c r="E2007" s="43" t="s">
        <v>21</v>
      </c>
      <c r="F2007" s="17" t="s">
        <v>4592</v>
      </c>
      <c r="G2007" s="12"/>
      <c r="H2007" s="13">
        <v>2007</v>
      </c>
      <c r="I2007" s="13" t="s">
        <v>4588</v>
      </c>
      <c r="J2007" s="13">
        <v>4446.3519999999999</v>
      </c>
    </row>
    <row r="2008" spans="1:10" s="13" customFormat="1" ht="18" customHeight="1">
      <c r="A2008" s="37" t="s">
        <v>4593</v>
      </c>
      <c r="B2008" s="9"/>
      <c r="C2008" s="16" t="s">
        <v>4594</v>
      </c>
      <c r="D2008" s="43">
        <v>8.9949999999999992</v>
      </c>
      <c r="E2008" s="43">
        <v>813.35699999999997</v>
      </c>
      <c r="F2008" s="17" t="s">
        <v>4595</v>
      </c>
      <c r="G2008" s="12"/>
      <c r="H2008" s="13">
        <v>2008</v>
      </c>
      <c r="I2008" s="13" t="s">
        <v>4593</v>
      </c>
      <c r="J2008" s="13">
        <v>813.35699999999997</v>
      </c>
    </row>
    <row r="2009" spans="1:10" s="13" customFormat="1" ht="18" customHeight="1">
      <c r="A2009" s="37"/>
      <c r="B2009" s="9"/>
      <c r="C2009" s="16" t="s">
        <v>4596</v>
      </c>
      <c r="D2009" s="43" t="s">
        <v>21</v>
      </c>
      <c r="E2009" s="43" t="s">
        <v>21</v>
      </c>
      <c r="F2009" s="17" t="s">
        <v>4597</v>
      </c>
      <c r="G2009" s="12"/>
      <c r="H2009" s="13">
        <v>2009</v>
      </c>
      <c r="I2009" s="13" t="s">
        <v>4593</v>
      </c>
      <c r="J2009" s="13">
        <v>813.35699999999997</v>
      </c>
    </row>
    <row r="2010" spans="1:10" s="13" customFormat="1" ht="18" customHeight="1">
      <c r="A2010" s="37" t="s">
        <v>4598</v>
      </c>
      <c r="B2010" s="9"/>
      <c r="C2010" s="16" t="s">
        <v>4599</v>
      </c>
      <c r="D2010" s="43">
        <v>1052.2929999999999</v>
      </c>
      <c r="E2010" s="43">
        <v>733255.35199999996</v>
      </c>
      <c r="F2010" s="17" t="s">
        <v>4600</v>
      </c>
      <c r="G2010" s="12"/>
      <c r="H2010" s="13">
        <v>2010</v>
      </c>
      <c r="I2010" s="13" t="s">
        <v>4598</v>
      </c>
      <c r="J2010" s="13">
        <v>733255.35199999996</v>
      </c>
    </row>
    <row r="2011" spans="1:10" s="13" customFormat="1" ht="18" customHeight="1">
      <c r="A2011" s="37"/>
      <c r="B2011" s="9"/>
      <c r="C2011" s="16" t="s">
        <v>4601</v>
      </c>
      <c r="D2011" s="43" t="s">
        <v>21</v>
      </c>
      <c r="E2011" s="43" t="s">
        <v>21</v>
      </c>
      <c r="F2011" s="19" t="s">
        <v>4602</v>
      </c>
      <c r="G2011" s="12"/>
      <c r="H2011" s="13">
        <v>2011</v>
      </c>
      <c r="I2011" s="13" t="s">
        <v>4598</v>
      </c>
      <c r="J2011" s="13">
        <v>733255.35199999996</v>
      </c>
    </row>
    <row r="2012" spans="1:10" s="13" customFormat="1" ht="18" customHeight="1">
      <c r="A2012" s="37" t="s">
        <v>4603</v>
      </c>
      <c r="B2012" s="9"/>
      <c r="C2012" s="16" t="s">
        <v>4604</v>
      </c>
      <c r="D2012" s="43">
        <v>2826.3580000000002</v>
      </c>
      <c r="E2012" s="43">
        <v>581761.81099999999</v>
      </c>
      <c r="F2012" s="17" t="s">
        <v>4605</v>
      </c>
      <c r="G2012" s="12"/>
      <c r="H2012" s="13">
        <v>2012</v>
      </c>
      <c r="I2012" s="13" t="s">
        <v>4603</v>
      </c>
      <c r="J2012" s="13">
        <v>581761.81099999999</v>
      </c>
    </row>
    <row r="2013" spans="1:10" s="13" customFormat="1" ht="18" customHeight="1">
      <c r="A2013" s="37"/>
      <c r="B2013" s="9"/>
      <c r="C2013" s="16" t="s">
        <v>4606</v>
      </c>
      <c r="D2013" s="43" t="s">
        <v>21</v>
      </c>
      <c r="E2013" s="43" t="s">
        <v>21</v>
      </c>
      <c r="F2013" s="17" t="s">
        <v>4607</v>
      </c>
      <c r="G2013" s="12"/>
      <c r="H2013" s="13">
        <v>2013</v>
      </c>
      <c r="I2013" s="13" t="s">
        <v>4603</v>
      </c>
      <c r="J2013" s="13">
        <v>581761.81099999999</v>
      </c>
    </row>
    <row r="2014" spans="1:10" s="13" customFormat="1" ht="18" customHeight="1">
      <c r="A2014" s="37" t="s">
        <v>4608</v>
      </c>
      <c r="B2014" s="9"/>
      <c r="C2014" s="16" t="s">
        <v>4609</v>
      </c>
      <c r="D2014" s="43" t="e">
        <v>#N/A</v>
      </c>
      <c r="E2014" s="43" t="e">
        <v>#N/A</v>
      </c>
      <c r="F2014" s="17" t="s">
        <v>4610</v>
      </c>
      <c r="G2014" s="12"/>
      <c r="H2014" s="13">
        <v>2014</v>
      </c>
      <c r="I2014" s="13" t="s">
        <v>4608</v>
      </c>
      <c r="J2014" s="13" t="e">
        <v>#N/A</v>
      </c>
    </row>
    <row r="2015" spans="1:10" s="13" customFormat="1" ht="18" customHeight="1">
      <c r="A2015" s="37" t="s">
        <v>4611</v>
      </c>
      <c r="B2015" s="9"/>
      <c r="C2015" s="16" t="s">
        <v>4612</v>
      </c>
      <c r="D2015" s="43">
        <v>11.55</v>
      </c>
      <c r="E2015" s="43">
        <v>1142.0619999999999</v>
      </c>
      <c r="F2015" s="17" t="s">
        <v>4613</v>
      </c>
      <c r="G2015" s="12"/>
      <c r="H2015" s="13">
        <v>2015</v>
      </c>
      <c r="I2015" s="13" t="s">
        <v>4611</v>
      </c>
      <c r="J2015" s="13">
        <v>1142.0619999999999</v>
      </c>
    </row>
    <row r="2016" spans="1:10" s="13" customFormat="1" ht="18" customHeight="1">
      <c r="A2016" s="37" t="s">
        <v>4614</v>
      </c>
      <c r="B2016" s="9"/>
      <c r="C2016" s="16" t="s">
        <v>4615</v>
      </c>
      <c r="D2016" s="43">
        <v>0.995</v>
      </c>
      <c r="E2016" s="43">
        <v>765.52</v>
      </c>
      <c r="F2016" s="17" t="s">
        <v>4616</v>
      </c>
      <c r="G2016" s="12"/>
      <c r="H2016" s="13">
        <v>2016</v>
      </c>
      <c r="I2016" s="13" t="s">
        <v>4614</v>
      </c>
      <c r="J2016" s="13">
        <v>765.52</v>
      </c>
    </row>
    <row r="2017" spans="1:10" s="13" customFormat="1" ht="18" customHeight="1">
      <c r="A2017" s="37" t="s">
        <v>4617</v>
      </c>
      <c r="B2017" s="9"/>
      <c r="C2017" s="16" t="s">
        <v>4618</v>
      </c>
      <c r="D2017" s="43" t="e">
        <v>#N/A</v>
      </c>
      <c r="E2017" s="43" t="e">
        <v>#N/A</v>
      </c>
      <c r="F2017" s="17" t="s">
        <v>4619</v>
      </c>
      <c r="G2017" s="12"/>
      <c r="H2017" s="13">
        <v>2017</v>
      </c>
      <c r="I2017" s="13" t="s">
        <v>4617</v>
      </c>
      <c r="J2017" s="13" t="e">
        <v>#N/A</v>
      </c>
    </row>
    <row r="2018" spans="1:10" s="13" customFormat="1" ht="18" customHeight="1">
      <c r="A2018" s="37" t="s">
        <v>4620</v>
      </c>
      <c r="B2018" s="9"/>
      <c r="C2018" s="16" t="s">
        <v>4621</v>
      </c>
      <c r="D2018" s="43">
        <v>1112.0999999999999</v>
      </c>
      <c r="E2018" s="43">
        <v>78154.61</v>
      </c>
      <c r="F2018" s="17" t="s">
        <v>4622</v>
      </c>
      <c r="G2018" s="12"/>
      <c r="H2018" s="13">
        <v>2018</v>
      </c>
      <c r="I2018" s="13" t="s">
        <v>4620</v>
      </c>
      <c r="J2018" s="13">
        <v>78154.61</v>
      </c>
    </row>
    <row r="2019" spans="1:10" s="13" customFormat="1" ht="18" customHeight="1">
      <c r="A2019" s="38" t="s">
        <v>4623</v>
      </c>
      <c r="B2019" s="14"/>
      <c r="C2019" s="28" t="s">
        <v>4624</v>
      </c>
      <c r="D2019" s="43">
        <v>30.471</v>
      </c>
      <c r="E2019" s="43">
        <v>5783.6809999999996</v>
      </c>
      <c r="F2019" s="17" t="s">
        <v>4625</v>
      </c>
      <c r="G2019" s="12"/>
      <c r="H2019" s="13">
        <v>2019</v>
      </c>
      <c r="I2019" s="13" t="s">
        <v>4623</v>
      </c>
      <c r="J2019" s="13">
        <v>5783.6809999999996</v>
      </c>
    </row>
    <row r="2020" spans="1:10" s="13" customFormat="1" ht="18" customHeight="1">
      <c r="A2020" s="38"/>
      <c r="B2020" s="14"/>
      <c r="C2020" s="28" t="s">
        <v>4626</v>
      </c>
      <c r="D2020" s="43" t="s">
        <v>21</v>
      </c>
      <c r="E2020" s="43" t="s">
        <v>21</v>
      </c>
      <c r="F2020" s="17"/>
      <c r="G2020" s="12"/>
      <c r="H2020" s="13">
        <v>2020</v>
      </c>
      <c r="I2020" s="13" t="s">
        <v>4623</v>
      </c>
      <c r="J2020" s="13">
        <v>5783.6809999999996</v>
      </c>
    </row>
    <row r="2021" spans="1:10" s="13" customFormat="1" ht="18" customHeight="1">
      <c r="A2021" s="37" t="s">
        <v>4627</v>
      </c>
      <c r="B2021" s="9"/>
      <c r="C2021" s="16" t="s">
        <v>4628</v>
      </c>
      <c r="D2021" s="43">
        <v>6.55</v>
      </c>
      <c r="E2021" s="43">
        <v>1268.8499999999999</v>
      </c>
      <c r="F2021" s="17" t="s">
        <v>4629</v>
      </c>
      <c r="G2021" s="12"/>
      <c r="H2021" s="13">
        <v>2021</v>
      </c>
      <c r="I2021" s="13" t="s">
        <v>4627</v>
      </c>
      <c r="J2021" s="13">
        <v>1268.8499999999999</v>
      </c>
    </row>
    <row r="2022" spans="1:10" s="13" customFormat="1" ht="18" customHeight="1">
      <c r="A2022" s="37" t="s">
        <v>4630</v>
      </c>
      <c r="B2022" s="9"/>
      <c r="C2022" s="16" t="s">
        <v>4631</v>
      </c>
      <c r="D2022" s="43">
        <v>694.43299999999999</v>
      </c>
      <c r="E2022" s="43">
        <v>47168.972000000002</v>
      </c>
      <c r="F2022" s="17" t="s">
        <v>4632</v>
      </c>
      <c r="G2022" s="12"/>
      <c r="H2022" s="13">
        <v>2022</v>
      </c>
      <c r="I2022" s="13" t="s">
        <v>4630</v>
      </c>
      <c r="J2022" s="13">
        <v>47168.972000000002</v>
      </c>
    </row>
    <row r="2023" spans="1:10" s="13" customFormat="1" ht="18" customHeight="1">
      <c r="A2023" s="37" t="s">
        <v>4633</v>
      </c>
      <c r="B2023" s="9"/>
      <c r="C2023" s="16" t="s">
        <v>4634</v>
      </c>
      <c r="D2023" s="43">
        <v>12.25</v>
      </c>
      <c r="E2023" s="43">
        <v>3350</v>
      </c>
      <c r="F2023" s="17" t="s">
        <v>4635</v>
      </c>
      <c r="G2023" s="12"/>
      <c r="H2023" s="13">
        <v>2023</v>
      </c>
      <c r="I2023" s="13" t="s">
        <v>4633</v>
      </c>
      <c r="J2023" s="13">
        <v>3350</v>
      </c>
    </row>
    <row r="2024" spans="1:10" s="13" customFormat="1" ht="18" customHeight="1">
      <c r="A2024" s="37" t="s">
        <v>4636</v>
      </c>
      <c r="B2024" s="9"/>
      <c r="C2024" s="16" t="s">
        <v>4637</v>
      </c>
      <c r="D2024" s="43">
        <v>8.3699999999999992</v>
      </c>
      <c r="E2024" s="43">
        <v>10147.761</v>
      </c>
      <c r="F2024" s="17" t="s">
        <v>4638</v>
      </c>
      <c r="G2024" s="12"/>
      <c r="H2024" s="13">
        <v>2024</v>
      </c>
      <c r="I2024" s="13" t="s">
        <v>4636</v>
      </c>
      <c r="J2024" s="13">
        <v>10147.761</v>
      </c>
    </row>
    <row r="2025" spans="1:10" s="13" customFormat="1" ht="18" customHeight="1">
      <c r="A2025" s="37" t="s">
        <v>4639</v>
      </c>
      <c r="B2025" s="9"/>
      <c r="C2025" s="16" t="s">
        <v>4640</v>
      </c>
      <c r="D2025" s="43">
        <v>18.983000000000001</v>
      </c>
      <c r="E2025" s="43">
        <v>1598.3889999999999</v>
      </c>
      <c r="F2025" s="17" t="s">
        <v>4641</v>
      </c>
      <c r="G2025" s="12"/>
      <c r="H2025" s="13">
        <v>2025</v>
      </c>
      <c r="I2025" s="13" t="s">
        <v>4639</v>
      </c>
      <c r="J2025" s="13">
        <v>1598.3889999999999</v>
      </c>
    </row>
    <row r="2026" spans="1:10" s="13" customFormat="1" ht="18" customHeight="1">
      <c r="A2026" s="37" t="s">
        <v>4642</v>
      </c>
      <c r="B2026" s="9"/>
      <c r="C2026" s="16" t="s">
        <v>4643</v>
      </c>
      <c r="D2026" s="43">
        <v>29.279</v>
      </c>
      <c r="E2026" s="43">
        <v>3639.7220000000002</v>
      </c>
      <c r="F2026" s="17" t="s">
        <v>4644</v>
      </c>
      <c r="G2026" s="12"/>
      <c r="H2026" s="13">
        <v>2026</v>
      </c>
      <c r="I2026" s="13" t="s">
        <v>4642</v>
      </c>
      <c r="J2026" s="13">
        <v>3639.7220000000002</v>
      </c>
    </row>
    <row r="2027" spans="1:10" s="13" customFormat="1" ht="18" customHeight="1">
      <c r="A2027" s="37"/>
      <c r="B2027" s="9"/>
      <c r="C2027" s="16" t="s">
        <v>4645</v>
      </c>
      <c r="D2027" s="43" t="s">
        <v>21</v>
      </c>
      <c r="E2027" s="43" t="s">
        <v>21</v>
      </c>
      <c r="F2027" s="17" t="s">
        <v>4646</v>
      </c>
      <c r="G2027" s="12"/>
      <c r="H2027" s="13">
        <v>2027</v>
      </c>
      <c r="I2027" s="13" t="s">
        <v>4642</v>
      </c>
      <c r="J2027" s="13">
        <v>3639.7220000000002</v>
      </c>
    </row>
    <row r="2028" spans="1:10" s="13" customFormat="1" ht="18" customHeight="1">
      <c r="A2028" s="37" t="s">
        <v>4647</v>
      </c>
      <c r="B2028" s="9"/>
      <c r="C2028" s="16" t="s">
        <v>4648</v>
      </c>
      <c r="D2028" s="43">
        <v>58.48</v>
      </c>
      <c r="E2028" s="43">
        <v>13823</v>
      </c>
      <c r="F2028" s="17" t="s">
        <v>4649</v>
      </c>
      <c r="G2028" s="12"/>
      <c r="H2028" s="13">
        <v>2028</v>
      </c>
      <c r="I2028" s="13" t="s">
        <v>4647</v>
      </c>
      <c r="J2028" s="13">
        <v>13823</v>
      </c>
    </row>
    <row r="2029" spans="1:10" s="13" customFormat="1" ht="18" customHeight="1">
      <c r="A2029" s="37" t="s">
        <v>4650</v>
      </c>
      <c r="B2029" s="9"/>
      <c r="C2029" s="16" t="s">
        <v>4651</v>
      </c>
      <c r="D2029" s="43">
        <v>9.0489999999999995</v>
      </c>
      <c r="E2029" s="43">
        <v>6190.7860000000001</v>
      </c>
      <c r="F2029" s="17" t="s">
        <v>4652</v>
      </c>
      <c r="G2029" s="12"/>
      <c r="H2029" s="13">
        <v>2029</v>
      </c>
      <c r="I2029" s="13" t="s">
        <v>4650</v>
      </c>
      <c r="J2029" s="13">
        <v>6190.7860000000001</v>
      </c>
    </row>
    <row r="2030" spans="1:10" s="13" customFormat="1" ht="18" customHeight="1">
      <c r="A2030" s="37" t="s">
        <v>4653</v>
      </c>
      <c r="B2030" s="9"/>
      <c r="C2030" s="16" t="s">
        <v>4654</v>
      </c>
      <c r="D2030" s="43">
        <v>145.38499999999999</v>
      </c>
      <c r="E2030" s="43">
        <v>45647.764000000003</v>
      </c>
      <c r="F2030" s="17" t="s">
        <v>4655</v>
      </c>
      <c r="G2030" s="12"/>
      <c r="H2030" s="13">
        <v>2030</v>
      </c>
      <c r="I2030" s="13" t="s">
        <v>4653</v>
      </c>
      <c r="J2030" s="13">
        <v>45647.764000000003</v>
      </c>
    </row>
    <row r="2031" spans="1:10" s="13" customFormat="1" ht="18" customHeight="1">
      <c r="A2031" s="37"/>
      <c r="B2031" s="9"/>
      <c r="C2031" s="16" t="s">
        <v>6681</v>
      </c>
      <c r="D2031" s="43" t="s">
        <v>21</v>
      </c>
      <c r="E2031" s="43" t="s">
        <v>21</v>
      </c>
      <c r="F2031" s="17" t="s">
        <v>4656</v>
      </c>
      <c r="G2031" s="12"/>
      <c r="H2031" s="13">
        <v>2031</v>
      </c>
      <c r="I2031" s="13" t="s">
        <v>4653</v>
      </c>
      <c r="J2031" s="13">
        <v>45647.764000000003</v>
      </c>
    </row>
    <row r="2032" spans="1:10" s="13" customFormat="1" ht="18.75" customHeight="1">
      <c r="A2032" s="37" t="s">
        <v>4657</v>
      </c>
      <c r="B2032" s="9"/>
      <c r="C2032" s="16" t="s">
        <v>4658</v>
      </c>
      <c r="D2032" s="43" t="e">
        <v>#N/A</v>
      </c>
      <c r="E2032" s="43" t="e">
        <v>#N/A</v>
      </c>
      <c r="F2032" s="17" t="s">
        <v>4659</v>
      </c>
      <c r="G2032" s="12"/>
      <c r="H2032" s="13">
        <v>2032</v>
      </c>
      <c r="I2032" s="13" t="s">
        <v>4657</v>
      </c>
      <c r="J2032" s="13" t="e">
        <v>#N/A</v>
      </c>
    </row>
    <row r="2033" spans="1:10" s="13" customFormat="1" ht="18.75" customHeight="1">
      <c r="A2033" s="37" t="s">
        <v>4660</v>
      </c>
      <c r="B2033" s="9"/>
      <c r="C2033" s="16" t="s">
        <v>4661</v>
      </c>
      <c r="D2033" s="43">
        <v>2.5</v>
      </c>
      <c r="E2033" s="43">
        <v>262.41199999999998</v>
      </c>
      <c r="F2033" s="17" t="s">
        <v>4662</v>
      </c>
      <c r="G2033" s="12"/>
      <c r="H2033" s="13">
        <v>2033</v>
      </c>
      <c r="I2033" s="13" t="s">
        <v>4660</v>
      </c>
      <c r="J2033" s="13">
        <v>262.41199999999998</v>
      </c>
    </row>
    <row r="2034" spans="1:10" s="13" customFormat="1" ht="18.75" customHeight="1">
      <c r="A2034" s="37"/>
      <c r="B2034" s="9"/>
      <c r="C2034" s="16" t="s">
        <v>4663</v>
      </c>
      <c r="D2034" s="43" t="s">
        <v>21</v>
      </c>
      <c r="E2034" s="43" t="s">
        <v>21</v>
      </c>
      <c r="F2034" s="17"/>
      <c r="G2034" s="12"/>
      <c r="H2034" s="13">
        <v>2034</v>
      </c>
      <c r="I2034" s="13" t="s">
        <v>4660</v>
      </c>
      <c r="J2034" s="13">
        <v>262.41199999999998</v>
      </c>
    </row>
    <row r="2035" spans="1:10" s="13" customFormat="1" ht="18.75" customHeight="1">
      <c r="A2035" s="37" t="s">
        <v>4664</v>
      </c>
      <c r="B2035" s="9"/>
      <c r="C2035" s="16" t="s">
        <v>4665</v>
      </c>
      <c r="D2035" s="43">
        <v>82.025000000000006</v>
      </c>
      <c r="E2035" s="43">
        <v>13426.709000000001</v>
      </c>
      <c r="F2035" s="17" t="s">
        <v>6683</v>
      </c>
      <c r="G2035" s="12"/>
      <c r="H2035" s="13">
        <v>2035</v>
      </c>
      <c r="I2035" s="13" t="s">
        <v>4664</v>
      </c>
      <c r="J2035" s="13">
        <v>13426.709000000001</v>
      </c>
    </row>
    <row r="2036" spans="1:10" s="13" customFormat="1" ht="18.75" customHeight="1">
      <c r="A2036" s="37"/>
      <c r="B2036" s="9"/>
      <c r="C2036" s="16" t="s">
        <v>4666</v>
      </c>
      <c r="D2036" s="43" t="s">
        <v>21</v>
      </c>
      <c r="E2036" s="43" t="s">
        <v>21</v>
      </c>
      <c r="F2036" s="17" t="s">
        <v>6682</v>
      </c>
      <c r="G2036" s="12"/>
      <c r="H2036" s="13">
        <v>2036</v>
      </c>
      <c r="I2036" s="13" t="s">
        <v>4664</v>
      </c>
      <c r="J2036" s="13">
        <v>13426.709000000001</v>
      </c>
    </row>
    <row r="2037" spans="1:10" s="13" customFormat="1" ht="18.75" customHeight="1">
      <c r="A2037" s="37" t="s">
        <v>4667</v>
      </c>
      <c r="B2037" s="9"/>
      <c r="C2037" s="16" t="s">
        <v>4668</v>
      </c>
      <c r="D2037" s="43">
        <v>61.585000000000001</v>
      </c>
      <c r="E2037" s="43">
        <v>13040.804</v>
      </c>
      <c r="F2037" s="17" t="s">
        <v>4669</v>
      </c>
      <c r="G2037" s="12"/>
      <c r="H2037" s="13">
        <v>2037</v>
      </c>
      <c r="I2037" s="13" t="s">
        <v>4667</v>
      </c>
      <c r="J2037" s="13">
        <v>13040.804</v>
      </c>
    </row>
    <row r="2038" spans="1:10" s="13" customFormat="1" ht="18.75" customHeight="1">
      <c r="A2038" s="37"/>
      <c r="B2038" s="9"/>
      <c r="C2038" s="16" t="s">
        <v>4670</v>
      </c>
      <c r="D2038" s="43" t="s">
        <v>21</v>
      </c>
      <c r="E2038" s="43" t="s">
        <v>21</v>
      </c>
      <c r="F2038" s="17" t="s">
        <v>4671</v>
      </c>
      <c r="G2038" s="12"/>
      <c r="H2038" s="13">
        <v>2038</v>
      </c>
      <c r="I2038" s="13" t="s">
        <v>4667</v>
      </c>
      <c r="J2038" s="13">
        <v>13040.804</v>
      </c>
    </row>
    <row r="2039" spans="1:10" s="13" customFormat="1" ht="18.75" customHeight="1">
      <c r="A2039" s="37" t="s">
        <v>4672</v>
      </c>
      <c r="B2039" s="9"/>
      <c r="C2039" s="16" t="s">
        <v>4673</v>
      </c>
      <c r="D2039" s="43">
        <v>41.521000000000001</v>
      </c>
      <c r="E2039" s="43">
        <v>73451.399999999994</v>
      </c>
      <c r="F2039" s="17" t="s">
        <v>4674</v>
      </c>
      <c r="G2039" s="12"/>
      <c r="H2039" s="13">
        <v>2039</v>
      </c>
      <c r="I2039" s="13" t="s">
        <v>4672</v>
      </c>
      <c r="J2039" s="13">
        <v>73451.399999999994</v>
      </c>
    </row>
    <row r="2040" spans="1:10" s="13" customFormat="1" ht="18.75" customHeight="1">
      <c r="A2040" s="37" t="s">
        <v>4675</v>
      </c>
      <c r="B2040" s="9"/>
      <c r="C2040" s="16" t="s">
        <v>4676</v>
      </c>
      <c r="D2040" s="43">
        <v>0.88</v>
      </c>
      <c r="E2040" s="43">
        <v>128.77199999999999</v>
      </c>
      <c r="F2040" s="17" t="s">
        <v>4677</v>
      </c>
      <c r="G2040" s="12"/>
      <c r="H2040" s="13">
        <v>2040</v>
      </c>
      <c r="I2040" s="13" t="s">
        <v>4675</v>
      </c>
      <c r="J2040" s="13">
        <v>128.77199999999999</v>
      </c>
    </row>
    <row r="2041" spans="1:10" s="13" customFormat="1" ht="18.75" customHeight="1">
      <c r="A2041" s="37" t="s">
        <v>4678</v>
      </c>
      <c r="B2041" s="9"/>
      <c r="C2041" s="16" t="s">
        <v>4679</v>
      </c>
      <c r="D2041" s="43">
        <v>80.641000000000005</v>
      </c>
      <c r="E2041" s="43">
        <v>30230.092000000001</v>
      </c>
      <c r="F2041" s="17" t="s">
        <v>6684</v>
      </c>
      <c r="G2041" s="12"/>
      <c r="H2041" s="13">
        <v>2041</v>
      </c>
      <c r="I2041" s="13" t="s">
        <v>4678</v>
      </c>
      <c r="J2041" s="13">
        <v>30230.092000000001</v>
      </c>
    </row>
    <row r="2042" spans="1:10" s="13" customFormat="1" ht="18.75" customHeight="1">
      <c r="A2042" s="37"/>
      <c r="B2042" s="9"/>
      <c r="C2042" s="16" t="s">
        <v>4680</v>
      </c>
      <c r="D2042" s="43" t="s">
        <v>21</v>
      </c>
      <c r="E2042" s="43" t="s">
        <v>21</v>
      </c>
      <c r="F2042" s="17" t="s">
        <v>6685</v>
      </c>
      <c r="G2042" s="12"/>
      <c r="H2042" s="13">
        <v>2042</v>
      </c>
      <c r="I2042" s="13" t="s">
        <v>4678</v>
      </c>
      <c r="J2042" s="13">
        <v>30230.092000000001</v>
      </c>
    </row>
    <row r="2043" spans="1:10" s="13" customFormat="1" ht="18.75" customHeight="1">
      <c r="A2043" s="37" t="s">
        <v>4681</v>
      </c>
      <c r="B2043" s="9"/>
      <c r="C2043" s="16" t="s">
        <v>4682</v>
      </c>
      <c r="D2043" s="43">
        <v>392.02100000000002</v>
      </c>
      <c r="E2043" s="43">
        <v>233973.73199999999</v>
      </c>
      <c r="F2043" s="17" t="s">
        <v>4683</v>
      </c>
      <c r="G2043" s="12"/>
      <c r="H2043" s="13">
        <v>2043</v>
      </c>
      <c r="I2043" s="13" t="s">
        <v>4681</v>
      </c>
      <c r="J2043" s="13">
        <v>233973.73199999999</v>
      </c>
    </row>
    <row r="2044" spans="1:10" s="13" customFormat="1" ht="18.75" customHeight="1">
      <c r="A2044" s="37"/>
      <c r="B2044" s="9"/>
      <c r="C2044" s="16" t="s">
        <v>4684</v>
      </c>
      <c r="D2044" s="43" t="s">
        <v>21</v>
      </c>
      <c r="E2044" s="43" t="s">
        <v>21</v>
      </c>
      <c r="F2044" s="17" t="s">
        <v>4685</v>
      </c>
      <c r="G2044" s="12"/>
      <c r="H2044" s="13">
        <v>2044</v>
      </c>
      <c r="I2044" s="13" t="s">
        <v>4681</v>
      </c>
      <c r="J2044" s="13">
        <v>233973.73199999999</v>
      </c>
    </row>
    <row r="2045" spans="1:10" s="13" customFormat="1" ht="18.75" customHeight="1">
      <c r="A2045" s="37" t="s">
        <v>4686</v>
      </c>
      <c r="B2045" s="9"/>
      <c r="C2045" s="16" t="s">
        <v>4687</v>
      </c>
      <c r="D2045" s="43">
        <v>10.462</v>
      </c>
      <c r="E2045" s="43">
        <v>3976.306</v>
      </c>
      <c r="F2045" s="17" t="s">
        <v>4688</v>
      </c>
      <c r="G2045" s="12"/>
      <c r="H2045" s="13">
        <v>2045</v>
      </c>
      <c r="I2045" s="13" t="s">
        <v>4686</v>
      </c>
      <c r="J2045" s="13">
        <v>3976.306</v>
      </c>
    </row>
    <row r="2046" spans="1:10" s="13" customFormat="1" ht="18.75" customHeight="1">
      <c r="A2046" s="37"/>
      <c r="B2046" s="9"/>
      <c r="C2046" s="16" t="s">
        <v>4689</v>
      </c>
      <c r="D2046" s="43" t="s">
        <v>21</v>
      </c>
      <c r="E2046" s="43" t="s">
        <v>21</v>
      </c>
      <c r="F2046" s="17" t="s">
        <v>4690</v>
      </c>
      <c r="G2046" s="12"/>
      <c r="H2046" s="13">
        <v>2046</v>
      </c>
      <c r="I2046" s="13" t="s">
        <v>4686</v>
      </c>
      <c r="J2046" s="13">
        <v>3976.306</v>
      </c>
    </row>
    <row r="2047" spans="1:10" s="13" customFormat="1" ht="18.75" customHeight="1">
      <c r="A2047" s="37" t="s">
        <v>4691</v>
      </c>
      <c r="B2047" s="9"/>
      <c r="C2047" s="16" t="s">
        <v>4692</v>
      </c>
      <c r="D2047" s="43">
        <v>77.037000000000006</v>
      </c>
      <c r="E2047" s="43">
        <v>14423</v>
      </c>
      <c r="F2047" s="17" t="s">
        <v>6686</v>
      </c>
      <c r="G2047" s="12"/>
      <c r="H2047" s="13">
        <v>2047</v>
      </c>
      <c r="I2047" s="13" t="s">
        <v>4691</v>
      </c>
      <c r="J2047" s="13">
        <v>14423</v>
      </c>
    </row>
    <row r="2048" spans="1:10" s="13" customFormat="1" ht="18.75" customHeight="1">
      <c r="A2048" s="37"/>
      <c r="B2048" s="9"/>
      <c r="C2048" s="16" t="s">
        <v>4693</v>
      </c>
      <c r="D2048" s="43" t="s">
        <v>21</v>
      </c>
      <c r="E2048" s="43" t="s">
        <v>21</v>
      </c>
      <c r="F2048" s="17" t="s">
        <v>6687</v>
      </c>
      <c r="G2048" s="12"/>
      <c r="H2048" s="13">
        <v>2048</v>
      </c>
      <c r="I2048" s="13" t="s">
        <v>4691</v>
      </c>
      <c r="J2048" s="13">
        <v>14423</v>
      </c>
    </row>
    <row r="2049" spans="1:10" s="13" customFormat="1" ht="18.75" customHeight="1">
      <c r="A2049" s="37" t="s">
        <v>6828</v>
      </c>
      <c r="B2049" s="9"/>
      <c r="C2049" s="16" t="s">
        <v>7127</v>
      </c>
      <c r="D2049" s="43" t="e">
        <v>#N/A</v>
      </c>
      <c r="E2049" s="43" t="e">
        <v>#N/A</v>
      </c>
      <c r="F2049" s="17" t="s">
        <v>6867</v>
      </c>
      <c r="G2049" s="12"/>
      <c r="H2049" s="13">
        <v>2049</v>
      </c>
      <c r="I2049" s="13" t="s">
        <v>6828</v>
      </c>
      <c r="J2049" s="13" t="e">
        <v>#N/A</v>
      </c>
    </row>
    <row r="2050" spans="1:10" s="13" customFormat="1" ht="18.75" customHeight="1">
      <c r="A2050" s="38" t="s">
        <v>4694</v>
      </c>
      <c r="B2050" s="14"/>
      <c r="C2050" s="28" t="s">
        <v>4695</v>
      </c>
      <c r="D2050" s="43">
        <v>55.255000000000003</v>
      </c>
      <c r="E2050" s="43">
        <v>31250.202000000001</v>
      </c>
      <c r="F2050" s="17" t="s">
        <v>4696</v>
      </c>
      <c r="G2050" s="12"/>
      <c r="H2050" s="13">
        <v>2050</v>
      </c>
      <c r="I2050" s="13" t="s">
        <v>4694</v>
      </c>
      <c r="J2050" s="13">
        <v>31250.202000000001</v>
      </c>
    </row>
    <row r="2051" spans="1:10" s="13" customFormat="1" ht="18.75" customHeight="1">
      <c r="A2051" s="37" t="s">
        <v>4697</v>
      </c>
      <c r="B2051" s="9"/>
      <c r="C2051" s="16" t="s">
        <v>4698</v>
      </c>
      <c r="D2051" s="43">
        <v>63.338000000000001</v>
      </c>
      <c r="E2051" s="43">
        <v>56512.934000000001</v>
      </c>
      <c r="F2051" s="17" t="s">
        <v>4699</v>
      </c>
      <c r="G2051" s="12"/>
      <c r="H2051" s="13">
        <v>2051</v>
      </c>
      <c r="I2051" s="13" t="s">
        <v>4697</v>
      </c>
      <c r="J2051" s="13">
        <v>56512.934000000001</v>
      </c>
    </row>
    <row r="2052" spans="1:10" s="13" customFormat="1" ht="18.75" customHeight="1" thickBot="1">
      <c r="A2052" s="39"/>
      <c r="B2052" s="51"/>
      <c r="C2052" s="55" t="s">
        <v>4700</v>
      </c>
      <c r="D2052" s="52" t="s">
        <v>21</v>
      </c>
      <c r="E2052" s="52" t="s">
        <v>21</v>
      </c>
      <c r="F2052" s="53"/>
      <c r="G2052" s="54"/>
      <c r="H2052" s="13">
        <v>2052</v>
      </c>
      <c r="I2052" s="13" t="s">
        <v>4697</v>
      </c>
      <c r="J2052" s="13">
        <v>56512.934000000001</v>
      </c>
    </row>
    <row r="2053" spans="1:10" s="13" customFormat="1" ht="18" customHeight="1">
      <c r="A2053" s="37" t="s">
        <v>4701</v>
      </c>
      <c r="B2053" s="9"/>
      <c r="C2053" s="16" t="s">
        <v>4702</v>
      </c>
      <c r="D2053" s="43">
        <v>219.577</v>
      </c>
      <c r="E2053" s="43">
        <v>193992.06899999999</v>
      </c>
      <c r="F2053" s="17" t="s">
        <v>6688</v>
      </c>
      <c r="G2053" s="12"/>
      <c r="H2053" s="13">
        <v>2053</v>
      </c>
      <c r="I2053" s="13" t="s">
        <v>4701</v>
      </c>
      <c r="J2053" s="13">
        <v>193992.06899999999</v>
      </c>
    </row>
    <row r="2054" spans="1:10" s="13" customFormat="1" ht="18" customHeight="1">
      <c r="A2054" s="37"/>
      <c r="B2054" s="9"/>
      <c r="C2054" s="16" t="s">
        <v>4703</v>
      </c>
      <c r="D2054" s="43" t="s">
        <v>21</v>
      </c>
      <c r="E2054" s="43" t="s">
        <v>21</v>
      </c>
      <c r="F2054" s="17" t="s">
        <v>6689</v>
      </c>
      <c r="G2054" s="12"/>
      <c r="H2054" s="13">
        <v>2054</v>
      </c>
      <c r="I2054" s="13" t="s">
        <v>4701</v>
      </c>
      <c r="J2054" s="13">
        <v>193992.06899999999</v>
      </c>
    </row>
    <row r="2055" spans="1:10" s="13" customFormat="1" ht="18" customHeight="1">
      <c r="A2055" s="37" t="s">
        <v>4704</v>
      </c>
      <c r="B2055" s="9"/>
      <c r="C2055" s="16" t="s">
        <v>4705</v>
      </c>
      <c r="D2055" s="43">
        <v>102.012</v>
      </c>
      <c r="E2055" s="43">
        <v>24003.600999999999</v>
      </c>
      <c r="F2055" s="17" t="s">
        <v>4706</v>
      </c>
      <c r="G2055" s="12"/>
      <c r="H2055" s="13">
        <v>2055</v>
      </c>
      <c r="I2055" s="13" t="s">
        <v>4704</v>
      </c>
      <c r="J2055" s="13">
        <v>24003.600999999999</v>
      </c>
    </row>
    <row r="2056" spans="1:10" s="13" customFormat="1" ht="18" customHeight="1">
      <c r="A2056" s="37" t="s">
        <v>4707</v>
      </c>
      <c r="B2056" s="9"/>
      <c r="C2056" s="16" t="s">
        <v>4708</v>
      </c>
      <c r="D2056" s="43">
        <v>658.98199999999997</v>
      </c>
      <c r="E2056" s="43">
        <v>79231.83</v>
      </c>
      <c r="F2056" s="17" t="s">
        <v>4709</v>
      </c>
      <c r="G2056" s="12"/>
      <c r="H2056" s="13">
        <v>2056</v>
      </c>
      <c r="I2056" s="13" t="s">
        <v>4707</v>
      </c>
      <c r="J2056" s="13">
        <v>79231.83</v>
      </c>
    </row>
    <row r="2057" spans="1:10" s="13" customFormat="1" ht="18" customHeight="1">
      <c r="A2057" s="37"/>
      <c r="B2057" s="9"/>
      <c r="C2057" s="16" t="s">
        <v>4710</v>
      </c>
      <c r="D2057" s="43" t="s">
        <v>21</v>
      </c>
      <c r="E2057" s="43" t="s">
        <v>21</v>
      </c>
      <c r="F2057" s="17" t="s">
        <v>4711</v>
      </c>
      <c r="G2057" s="12"/>
      <c r="H2057" s="13">
        <v>2057</v>
      </c>
      <c r="I2057" s="13" t="s">
        <v>4707</v>
      </c>
      <c r="J2057" s="13">
        <v>79231.83</v>
      </c>
    </row>
    <row r="2058" spans="1:10" s="13" customFormat="1" ht="18" customHeight="1">
      <c r="A2058" s="37" t="s">
        <v>4712</v>
      </c>
      <c r="B2058" s="9"/>
      <c r="C2058" s="16" t="s">
        <v>4713</v>
      </c>
      <c r="D2058" s="43">
        <v>5.8</v>
      </c>
      <c r="E2058" s="43">
        <v>668.43799999999999</v>
      </c>
      <c r="F2058" s="17" t="s">
        <v>4714</v>
      </c>
      <c r="G2058" s="12"/>
      <c r="H2058" s="13">
        <v>2058</v>
      </c>
      <c r="I2058" s="13" t="s">
        <v>4712</v>
      </c>
      <c r="J2058" s="13">
        <v>668.43799999999999</v>
      </c>
    </row>
    <row r="2059" spans="1:10" s="13" customFormat="1" ht="18" customHeight="1">
      <c r="A2059" s="37" t="s">
        <v>4715</v>
      </c>
      <c r="B2059" s="9"/>
      <c r="C2059" s="16" t="s">
        <v>4716</v>
      </c>
      <c r="D2059" s="43">
        <v>14.278</v>
      </c>
      <c r="E2059" s="43">
        <v>1291.6030000000001</v>
      </c>
      <c r="F2059" s="17" t="s">
        <v>4717</v>
      </c>
      <c r="G2059" s="12"/>
      <c r="H2059" s="13">
        <v>2059</v>
      </c>
      <c r="I2059" s="13" t="s">
        <v>4715</v>
      </c>
      <c r="J2059" s="13">
        <v>1291.6030000000001</v>
      </c>
    </row>
    <row r="2060" spans="1:10" s="13" customFormat="1" ht="18" customHeight="1">
      <c r="A2060" s="37" t="s">
        <v>4718</v>
      </c>
      <c r="B2060" s="9"/>
      <c r="C2060" s="16" t="s">
        <v>4719</v>
      </c>
      <c r="D2060" s="43">
        <v>996.98900000000003</v>
      </c>
      <c r="E2060" s="43">
        <v>84612.468999999997</v>
      </c>
      <c r="F2060" s="17" t="s">
        <v>4720</v>
      </c>
      <c r="G2060" s="12"/>
      <c r="H2060" s="13">
        <v>2060</v>
      </c>
      <c r="I2060" s="13" t="s">
        <v>4718</v>
      </c>
      <c r="J2060" s="13">
        <v>84612.468999999997</v>
      </c>
    </row>
    <row r="2061" spans="1:10" s="13" customFormat="1" ht="18" customHeight="1">
      <c r="A2061" s="37"/>
      <c r="B2061" s="9"/>
      <c r="C2061" s="16" t="s">
        <v>4721</v>
      </c>
      <c r="D2061" s="43" t="s">
        <v>21</v>
      </c>
      <c r="E2061" s="43" t="s">
        <v>21</v>
      </c>
      <c r="F2061" s="15" t="s">
        <v>4722</v>
      </c>
      <c r="G2061" s="12"/>
      <c r="H2061" s="13">
        <v>2061</v>
      </c>
      <c r="I2061" s="13" t="s">
        <v>4718</v>
      </c>
      <c r="J2061" s="13">
        <v>84612.468999999997</v>
      </c>
    </row>
    <row r="2062" spans="1:10" s="13" customFormat="1" ht="18" customHeight="1">
      <c r="A2062" s="37" t="s">
        <v>4723</v>
      </c>
      <c r="B2062" s="9"/>
      <c r="C2062" s="16" t="s">
        <v>4724</v>
      </c>
      <c r="D2062" s="43">
        <v>197.15700000000001</v>
      </c>
      <c r="E2062" s="43">
        <v>26471.851999999999</v>
      </c>
      <c r="F2062" s="17" t="s">
        <v>4725</v>
      </c>
      <c r="G2062" s="12"/>
      <c r="H2062" s="13">
        <v>2062</v>
      </c>
      <c r="I2062" s="13" t="s">
        <v>4723</v>
      </c>
      <c r="J2062" s="13">
        <v>26471.851999999999</v>
      </c>
    </row>
    <row r="2063" spans="1:10" s="13" customFormat="1" ht="18" customHeight="1">
      <c r="A2063" s="37"/>
      <c r="B2063" s="9"/>
      <c r="C2063" s="16" t="s">
        <v>4726</v>
      </c>
      <c r="D2063" s="43" t="s">
        <v>21</v>
      </c>
      <c r="E2063" s="43" t="s">
        <v>21</v>
      </c>
      <c r="F2063" s="17" t="s">
        <v>4727</v>
      </c>
      <c r="G2063" s="12"/>
      <c r="H2063" s="13">
        <v>2063</v>
      </c>
      <c r="I2063" s="13" t="s">
        <v>4723</v>
      </c>
      <c r="J2063" s="13">
        <v>26471.851999999999</v>
      </c>
    </row>
    <row r="2064" spans="1:10" s="13" customFormat="1" ht="18" customHeight="1">
      <c r="A2064" s="37" t="s">
        <v>4728</v>
      </c>
      <c r="B2064" s="9"/>
      <c r="C2064" s="16" t="s">
        <v>4729</v>
      </c>
      <c r="D2064" s="43">
        <v>84.549000000000007</v>
      </c>
      <c r="E2064" s="43">
        <v>6734.5159999999996</v>
      </c>
      <c r="F2064" s="17" t="s">
        <v>4730</v>
      </c>
      <c r="G2064" s="12"/>
      <c r="H2064" s="13">
        <v>2064</v>
      </c>
      <c r="I2064" s="13" t="s">
        <v>4728</v>
      </c>
      <c r="J2064" s="13">
        <v>6734.5159999999996</v>
      </c>
    </row>
    <row r="2065" spans="1:10" s="13" customFormat="1" ht="18" customHeight="1">
      <c r="A2065" s="37"/>
      <c r="B2065" s="9"/>
      <c r="C2065" s="16" t="s">
        <v>4731</v>
      </c>
      <c r="D2065" s="43" t="s">
        <v>21</v>
      </c>
      <c r="E2065" s="43" t="s">
        <v>21</v>
      </c>
      <c r="F2065" s="17" t="s">
        <v>4732</v>
      </c>
      <c r="G2065" s="12"/>
      <c r="H2065" s="13">
        <v>2065</v>
      </c>
      <c r="I2065" s="13" t="s">
        <v>4728</v>
      </c>
      <c r="J2065" s="13">
        <v>6734.5159999999996</v>
      </c>
    </row>
    <row r="2066" spans="1:10" s="13" customFormat="1" ht="18" customHeight="1">
      <c r="A2066" s="38" t="s">
        <v>4733</v>
      </c>
      <c r="B2066" s="14"/>
      <c r="C2066" s="28" t="s">
        <v>4734</v>
      </c>
      <c r="D2066" s="43">
        <v>112.175674</v>
      </c>
      <c r="E2066" s="43">
        <v>25566.272000000001</v>
      </c>
      <c r="F2066" s="17" t="s">
        <v>4735</v>
      </c>
      <c r="G2066" s="12"/>
      <c r="H2066" s="13">
        <v>2066</v>
      </c>
      <c r="I2066" s="13" t="s">
        <v>4733</v>
      </c>
      <c r="J2066" s="13">
        <v>25566.272000000001</v>
      </c>
    </row>
    <row r="2067" spans="1:10" s="13" customFormat="1" ht="18" customHeight="1">
      <c r="A2067" s="38"/>
      <c r="B2067" s="14"/>
      <c r="C2067" s="28" t="s">
        <v>4736</v>
      </c>
      <c r="D2067" s="43" t="s">
        <v>21</v>
      </c>
      <c r="E2067" s="43" t="s">
        <v>21</v>
      </c>
      <c r="F2067" s="17" t="s">
        <v>4737</v>
      </c>
      <c r="G2067" s="12"/>
      <c r="H2067" s="13">
        <v>2067</v>
      </c>
      <c r="I2067" s="13" t="s">
        <v>4733</v>
      </c>
      <c r="J2067" s="13">
        <v>25566.272000000001</v>
      </c>
    </row>
    <row r="2068" spans="1:10" s="13" customFormat="1" ht="18" customHeight="1">
      <c r="A2068" s="38"/>
      <c r="B2068" s="14"/>
      <c r="C2068" s="28" t="s">
        <v>4738</v>
      </c>
      <c r="D2068" s="43" t="s">
        <v>21</v>
      </c>
      <c r="E2068" s="43" t="s">
        <v>21</v>
      </c>
      <c r="F2068" s="17" t="s">
        <v>4739</v>
      </c>
      <c r="G2068" s="12"/>
      <c r="H2068" s="13">
        <v>2068</v>
      </c>
      <c r="I2068" s="13" t="s">
        <v>4733</v>
      </c>
      <c r="J2068" s="13">
        <v>25566.272000000001</v>
      </c>
    </row>
    <row r="2069" spans="1:10" s="13" customFormat="1" ht="18" customHeight="1">
      <c r="A2069" s="38"/>
      <c r="B2069" s="14"/>
      <c r="C2069" s="28" t="s">
        <v>4740</v>
      </c>
      <c r="D2069" s="43" t="s">
        <v>21</v>
      </c>
      <c r="E2069" s="43" t="s">
        <v>21</v>
      </c>
      <c r="F2069" s="17"/>
      <c r="G2069" s="12"/>
      <c r="H2069" s="13">
        <v>2069</v>
      </c>
      <c r="I2069" s="13" t="s">
        <v>4733</v>
      </c>
      <c r="J2069" s="13">
        <v>25566.272000000001</v>
      </c>
    </row>
    <row r="2070" spans="1:10" s="13" customFormat="1" ht="18" customHeight="1">
      <c r="A2070" s="37" t="s">
        <v>4741</v>
      </c>
      <c r="B2070" s="9"/>
      <c r="C2070" s="16" t="s">
        <v>4742</v>
      </c>
      <c r="D2070" s="43">
        <v>35.087000000000003</v>
      </c>
      <c r="E2070" s="43">
        <v>8975.3330000000005</v>
      </c>
      <c r="F2070" s="17" t="s">
        <v>4743</v>
      </c>
      <c r="G2070" s="12"/>
      <c r="H2070" s="13">
        <v>2070</v>
      </c>
      <c r="I2070" s="13" t="s">
        <v>4741</v>
      </c>
      <c r="J2070" s="13">
        <v>8975.3330000000005</v>
      </c>
    </row>
    <row r="2071" spans="1:10" s="13" customFormat="1" ht="18" customHeight="1">
      <c r="A2071" s="37" t="s">
        <v>4744</v>
      </c>
      <c r="B2071" s="9"/>
      <c r="C2071" s="16" t="s">
        <v>4745</v>
      </c>
      <c r="D2071" s="43">
        <v>13.47</v>
      </c>
      <c r="E2071" s="43">
        <v>6099</v>
      </c>
      <c r="F2071" s="17" t="s">
        <v>4746</v>
      </c>
      <c r="G2071" s="12"/>
      <c r="H2071" s="13">
        <v>2071</v>
      </c>
      <c r="I2071" s="13" t="s">
        <v>4744</v>
      </c>
      <c r="J2071" s="13">
        <v>6099</v>
      </c>
    </row>
    <row r="2072" spans="1:10" s="13" customFormat="1" ht="18" customHeight="1">
      <c r="A2072" s="37" t="s">
        <v>4747</v>
      </c>
      <c r="B2072" s="9"/>
      <c r="C2072" s="16" t="s">
        <v>4748</v>
      </c>
      <c r="D2072" s="43">
        <v>410.65100000000001</v>
      </c>
      <c r="E2072" s="43">
        <v>46455.091</v>
      </c>
      <c r="F2072" s="17" t="s">
        <v>4749</v>
      </c>
      <c r="G2072" s="12"/>
      <c r="H2072" s="13">
        <v>2072</v>
      </c>
      <c r="I2072" s="13" t="s">
        <v>4747</v>
      </c>
      <c r="J2072" s="13">
        <v>46455.091</v>
      </c>
    </row>
    <row r="2073" spans="1:10" s="13" customFormat="1" ht="18" customHeight="1">
      <c r="A2073" s="37" t="s">
        <v>4750</v>
      </c>
      <c r="B2073" s="9"/>
      <c r="C2073" s="16" t="s">
        <v>4751</v>
      </c>
      <c r="D2073" s="43">
        <v>196.417</v>
      </c>
      <c r="E2073" s="43">
        <v>26286.205000000002</v>
      </c>
      <c r="F2073" s="17" t="s">
        <v>4752</v>
      </c>
      <c r="G2073" s="12"/>
      <c r="H2073" s="13">
        <v>2073</v>
      </c>
      <c r="I2073" s="13" t="s">
        <v>4750</v>
      </c>
      <c r="J2073" s="13">
        <v>26286.205000000002</v>
      </c>
    </row>
    <row r="2074" spans="1:10" s="13" customFormat="1" ht="18" customHeight="1">
      <c r="A2074" s="37"/>
      <c r="B2074" s="9"/>
      <c r="C2074" s="16" t="s">
        <v>4753</v>
      </c>
      <c r="D2074" s="43" t="s">
        <v>21</v>
      </c>
      <c r="E2074" s="43" t="s">
        <v>21</v>
      </c>
      <c r="F2074" s="17"/>
      <c r="G2074" s="12"/>
      <c r="H2074" s="13">
        <v>2074</v>
      </c>
      <c r="I2074" s="13" t="s">
        <v>4750</v>
      </c>
      <c r="J2074" s="13">
        <v>26286.205000000002</v>
      </c>
    </row>
    <row r="2075" spans="1:10" s="13" customFormat="1" ht="18" customHeight="1">
      <c r="A2075" s="37" t="s">
        <v>6829</v>
      </c>
      <c r="B2075" s="9"/>
      <c r="C2075" s="16" t="s">
        <v>7218</v>
      </c>
      <c r="D2075" s="43">
        <v>35.39</v>
      </c>
      <c r="E2075" s="43">
        <v>8803.2139999999999</v>
      </c>
      <c r="F2075" s="17" t="s">
        <v>6946</v>
      </c>
      <c r="G2075" s="12"/>
      <c r="H2075" s="13">
        <v>2075</v>
      </c>
      <c r="I2075" s="13" t="s">
        <v>6829</v>
      </c>
      <c r="J2075" s="13">
        <v>8803.2139999999999</v>
      </c>
    </row>
    <row r="2076" spans="1:10" s="13" customFormat="1" ht="18" customHeight="1">
      <c r="A2076" s="37"/>
      <c r="B2076" s="9"/>
      <c r="C2076" s="16" t="s">
        <v>7220</v>
      </c>
      <c r="D2076" s="43" t="s">
        <v>21</v>
      </c>
      <c r="E2076" s="43" t="s">
        <v>21</v>
      </c>
      <c r="F2076" s="17" t="s">
        <v>6947</v>
      </c>
      <c r="G2076" s="12"/>
      <c r="H2076" s="13">
        <v>2076</v>
      </c>
      <c r="I2076" s="13" t="s">
        <v>6829</v>
      </c>
      <c r="J2076" s="13">
        <v>8803.2139999999999</v>
      </c>
    </row>
    <row r="2077" spans="1:10" s="13" customFormat="1" ht="18" customHeight="1">
      <c r="A2077" s="37"/>
      <c r="B2077" s="9"/>
      <c r="C2077" s="16" t="s">
        <v>7219</v>
      </c>
      <c r="D2077" s="43" t="s">
        <v>21</v>
      </c>
      <c r="E2077" s="43" t="s">
        <v>21</v>
      </c>
      <c r="F2077" s="17"/>
      <c r="G2077" s="12"/>
      <c r="H2077" s="13">
        <v>2077</v>
      </c>
      <c r="I2077" s="13" t="s">
        <v>6829</v>
      </c>
      <c r="J2077" s="13">
        <v>8803.2139999999999</v>
      </c>
    </row>
    <row r="2078" spans="1:10" s="13" customFormat="1" ht="18" customHeight="1">
      <c r="A2078" s="37" t="s">
        <v>4754</v>
      </c>
      <c r="B2078" s="9"/>
      <c r="C2078" s="16" t="s">
        <v>4755</v>
      </c>
      <c r="D2078" s="43">
        <v>107.56</v>
      </c>
      <c r="E2078" s="43">
        <v>32199.690999999999</v>
      </c>
      <c r="F2078" s="17" t="s">
        <v>4756</v>
      </c>
      <c r="G2078" s="12"/>
      <c r="H2078" s="13">
        <v>2078</v>
      </c>
      <c r="I2078" s="13" t="s">
        <v>4754</v>
      </c>
      <c r="J2078" s="13">
        <v>32199.690999999999</v>
      </c>
    </row>
    <row r="2079" spans="1:10" s="13" customFormat="1" ht="18" customHeight="1">
      <c r="A2079" s="37"/>
      <c r="B2079" s="9"/>
      <c r="C2079" s="16" t="s">
        <v>4757</v>
      </c>
      <c r="D2079" s="43" t="s">
        <v>21</v>
      </c>
      <c r="E2079" s="43" t="s">
        <v>21</v>
      </c>
      <c r="F2079" s="17" t="s">
        <v>4758</v>
      </c>
      <c r="G2079" s="12"/>
      <c r="H2079" s="13">
        <v>2079</v>
      </c>
      <c r="I2079" s="13" t="s">
        <v>4754</v>
      </c>
      <c r="J2079" s="13">
        <v>32199.690999999999</v>
      </c>
    </row>
    <row r="2080" spans="1:10" s="13" customFormat="1" ht="18" customHeight="1">
      <c r="A2080" s="37" t="s">
        <v>4759</v>
      </c>
      <c r="B2080" s="9"/>
      <c r="C2080" s="16" t="s">
        <v>4760</v>
      </c>
      <c r="D2080" s="43">
        <v>19.957999999999998</v>
      </c>
      <c r="E2080" s="43">
        <v>4344.7</v>
      </c>
      <c r="F2080" s="17" t="s">
        <v>4761</v>
      </c>
      <c r="G2080" s="12"/>
      <c r="H2080" s="13">
        <v>2080</v>
      </c>
      <c r="I2080" s="13" t="s">
        <v>4759</v>
      </c>
      <c r="J2080" s="13">
        <v>4344.7</v>
      </c>
    </row>
    <row r="2081" spans="1:10" s="13" customFormat="1" ht="18" customHeight="1">
      <c r="A2081" s="37" t="s">
        <v>6830</v>
      </c>
      <c r="B2081" s="9"/>
      <c r="C2081" s="16" t="s">
        <v>7129</v>
      </c>
      <c r="D2081" s="43">
        <v>5.24</v>
      </c>
      <c r="E2081" s="43">
        <v>5800.9769999999999</v>
      </c>
      <c r="F2081" s="17" t="s">
        <v>7128</v>
      </c>
      <c r="G2081" s="12"/>
      <c r="H2081" s="13">
        <v>2081</v>
      </c>
      <c r="I2081" s="13" t="s">
        <v>6830</v>
      </c>
      <c r="J2081" s="13">
        <v>5800.9769999999999</v>
      </c>
    </row>
    <row r="2082" spans="1:10" s="13" customFormat="1" ht="18" customHeight="1">
      <c r="A2082" s="37" t="s">
        <v>4762</v>
      </c>
      <c r="B2082" s="9"/>
      <c r="C2082" s="16" t="s">
        <v>4763</v>
      </c>
      <c r="D2082" s="43">
        <v>12</v>
      </c>
      <c r="E2082" s="43">
        <v>984.24</v>
      </c>
      <c r="F2082" s="17" t="s">
        <v>4764</v>
      </c>
      <c r="G2082" s="12"/>
      <c r="H2082" s="13">
        <v>2082</v>
      </c>
      <c r="I2082" s="13" t="s">
        <v>4762</v>
      </c>
      <c r="J2082" s="13">
        <v>984.24</v>
      </c>
    </row>
    <row r="2083" spans="1:10" s="13" customFormat="1" ht="18" customHeight="1">
      <c r="A2083" s="37" t="s">
        <v>4765</v>
      </c>
      <c r="B2083" s="9"/>
      <c r="C2083" s="16" t="s">
        <v>4766</v>
      </c>
      <c r="D2083" s="43">
        <v>111.947</v>
      </c>
      <c r="E2083" s="43">
        <v>8270.2780000000002</v>
      </c>
      <c r="F2083" s="17" t="s">
        <v>4767</v>
      </c>
      <c r="G2083" s="12"/>
      <c r="H2083" s="13">
        <v>2083</v>
      </c>
      <c r="I2083" s="13" t="s">
        <v>4765</v>
      </c>
      <c r="J2083" s="13">
        <v>8270.2780000000002</v>
      </c>
    </row>
    <row r="2084" spans="1:10" s="13" customFormat="1" ht="18" customHeight="1">
      <c r="A2084" s="37" t="s">
        <v>4768</v>
      </c>
      <c r="B2084" s="9"/>
      <c r="C2084" s="16" t="s">
        <v>4769</v>
      </c>
      <c r="D2084" s="43">
        <v>52.939</v>
      </c>
      <c r="E2084" s="43">
        <v>10814.8</v>
      </c>
      <c r="F2084" s="17" t="s">
        <v>4770</v>
      </c>
      <c r="G2084" s="12"/>
      <c r="H2084" s="13">
        <v>2084</v>
      </c>
      <c r="I2084" s="13" t="s">
        <v>4768</v>
      </c>
      <c r="J2084" s="13">
        <v>10814.8</v>
      </c>
    </row>
    <row r="2085" spans="1:10" s="13" customFormat="1" ht="18" customHeight="1">
      <c r="A2085" s="37" t="s">
        <v>4771</v>
      </c>
      <c r="B2085" s="9"/>
      <c r="C2085" s="16" t="s">
        <v>4772</v>
      </c>
      <c r="D2085" s="43" t="e">
        <v>#N/A</v>
      </c>
      <c r="E2085" s="43" t="e">
        <v>#N/A</v>
      </c>
      <c r="F2085" s="17" t="s">
        <v>4773</v>
      </c>
      <c r="G2085" s="12"/>
      <c r="H2085" s="13">
        <v>2085</v>
      </c>
      <c r="I2085" s="13" t="s">
        <v>4771</v>
      </c>
      <c r="J2085" s="13" t="e">
        <v>#N/A</v>
      </c>
    </row>
    <row r="2086" spans="1:10" s="13" customFormat="1" ht="18" customHeight="1">
      <c r="A2086" s="37" t="s">
        <v>4774</v>
      </c>
      <c r="B2086" s="9"/>
      <c r="C2086" s="16" t="s">
        <v>4775</v>
      </c>
      <c r="D2086" s="43">
        <v>76.600999999999999</v>
      </c>
      <c r="E2086" s="43">
        <v>23257.4</v>
      </c>
      <c r="F2086" s="17" t="s">
        <v>4776</v>
      </c>
      <c r="G2086" s="12"/>
      <c r="H2086" s="13">
        <v>2086</v>
      </c>
      <c r="I2086" s="13" t="s">
        <v>4774</v>
      </c>
      <c r="J2086" s="13">
        <v>23257.4</v>
      </c>
    </row>
    <row r="2087" spans="1:10" s="13" customFormat="1" ht="18" customHeight="1">
      <c r="A2087" s="37" t="s">
        <v>4777</v>
      </c>
      <c r="B2087" s="9"/>
      <c r="C2087" s="16" t="s">
        <v>4766</v>
      </c>
      <c r="D2087" s="43">
        <v>7.6020000000000003</v>
      </c>
      <c r="E2087" s="43">
        <v>1275.8440000000001</v>
      </c>
      <c r="F2087" s="17" t="s">
        <v>4778</v>
      </c>
      <c r="G2087" s="12"/>
      <c r="H2087" s="13">
        <v>2087</v>
      </c>
      <c r="I2087" s="13" t="s">
        <v>4777</v>
      </c>
      <c r="J2087" s="13">
        <v>1275.8440000000001</v>
      </c>
    </row>
    <row r="2088" spans="1:10" s="13" customFormat="1" ht="18" customHeight="1">
      <c r="A2088" s="37" t="s">
        <v>4779</v>
      </c>
      <c r="B2088" s="9"/>
      <c r="C2088" s="16" t="s">
        <v>4780</v>
      </c>
      <c r="D2088" s="43">
        <v>19.149999999999999</v>
      </c>
      <c r="E2088" s="43">
        <v>3718.38</v>
      </c>
      <c r="F2088" s="17" t="s">
        <v>4781</v>
      </c>
      <c r="G2088" s="12"/>
      <c r="H2088" s="13">
        <v>2088</v>
      </c>
      <c r="I2088" s="13" t="s">
        <v>4779</v>
      </c>
      <c r="J2088" s="13">
        <v>3718.38</v>
      </c>
    </row>
    <row r="2089" spans="1:10" s="13" customFormat="1" ht="18" customHeight="1">
      <c r="A2089" s="37" t="s">
        <v>4782</v>
      </c>
      <c r="B2089" s="9"/>
      <c r="C2089" s="16" t="s">
        <v>4783</v>
      </c>
      <c r="D2089" s="43">
        <v>70</v>
      </c>
      <c r="E2089" s="43">
        <v>6563.82</v>
      </c>
      <c r="F2089" s="17" t="s">
        <v>4784</v>
      </c>
      <c r="G2089" s="12"/>
      <c r="H2089" s="13">
        <v>2089</v>
      </c>
      <c r="I2089" s="13" t="s">
        <v>4782</v>
      </c>
      <c r="J2089" s="13">
        <v>6563.82</v>
      </c>
    </row>
    <row r="2090" spans="1:10" s="13" customFormat="1" ht="18" customHeight="1">
      <c r="A2090" s="37"/>
      <c r="B2090" s="9"/>
      <c r="C2090" s="16" t="s">
        <v>4785</v>
      </c>
      <c r="D2090" s="43" t="s">
        <v>21</v>
      </c>
      <c r="E2090" s="43" t="s">
        <v>21</v>
      </c>
      <c r="F2090" s="17" t="s">
        <v>4786</v>
      </c>
      <c r="G2090" s="12"/>
      <c r="H2090" s="13">
        <v>2090</v>
      </c>
      <c r="I2090" s="13" t="s">
        <v>4782</v>
      </c>
      <c r="J2090" s="13">
        <v>6563.82</v>
      </c>
    </row>
    <row r="2091" spans="1:10" s="13" customFormat="1" ht="18" customHeight="1">
      <c r="A2091" s="37" t="s">
        <v>4787</v>
      </c>
      <c r="B2091" s="9"/>
      <c r="C2091" s="16" t="s">
        <v>4788</v>
      </c>
      <c r="D2091" s="43">
        <v>433.851</v>
      </c>
      <c r="E2091" s="43">
        <v>49158.22</v>
      </c>
      <c r="F2091" s="17" t="s">
        <v>4789</v>
      </c>
      <c r="G2091" s="12"/>
      <c r="H2091" s="13">
        <v>2091</v>
      </c>
      <c r="I2091" s="13" t="s">
        <v>4787</v>
      </c>
      <c r="J2091" s="13">
        <v>49158.22</v>
      </c>
    </row>
    <row r="2092" spans="1:10" s="13" customFormat="1" ht="18" customHeight="1">
      <c r="A2092" s="37"/>
      <c r="B2092" s="9"/>
      <c r="C2092" s="16" t="s">
        <v>4790</v>
      </c>
      <c r="D2092" s="43" t="s">
        <v>21</v>
      </c>
      <c r="E2092" s="43" t="s">
        <v>21</v>
      </c>
      <c r="F2092" s="17" t="s">
        <v>4791</v>
      </c>
      <c r="G2092" s="12"/>
      <c r="H2092" s="13">
        <v>2092</v>
      </c>
      <c r="I2092" s="13" t="s">
        <v>4787</v>
      </c>
      <c r="J2092" s="13">
        <v>49158.22</v>
      </c>
    </row>
    <row r="2093" spans="1:10" s="13" customFormat="1" ht="18" customHeight="1">
      <c r="A2093" s="37" t="s">
        <v>4792</v>
      </c>
      <c r="B2093" s="9"/>
      <c r="C2093" s="16" t="s">
        <v>4793</v>
      </c>
      <c r="D2093" s="43">
        <v>69.481999999999999</v>
      </c>
      <c r="E2093" s="43">
        <v>8239.6880000000001</v>
      </c>
      <c r="F2093" s="17" t="s">
        <v>4794</v>
      </c>
      <c r="G2093" s="12"/>
      <c r="H2093" s="13">
        <v>2093</v>
      </c>
      <c r="I2093" s="13" t="s">
        <v>4792</v>
      </c>
      <c r="J2093" s="13">
        <v>8239.6880000000001</v>
      </c>
    </row>
    <row r="2094" spans="1:10" s="13" customFormat="1" ht="18" customHeight="1">
      <c r="A2094" s="37"/>
      <c r="B2094" s="9"/>
      <c r="C2094" s="16" t="s">
        <v>4795</v>
      </c>
      <c r="D2094" s="43" t="s">
        <v>21</v>
      </c>
      <c r="E2094" s="43" t="s">
        <v>21</v>
      </c>
      <c r="F2094" s="17" t="s">
        <v>4796</v>
      </c>
      <c r="G2094" s="12"/>
      <c r="H2094" s="13">
        <v>2094</v>
      </c>
      <c r="I2094" s="13" t="s">
        <v>4792</v>
      </c>
      <c r="J2094" s="13">
        <v>8239.6880000000001</v>
      </c>
    </row>
    <row r="2095" spans="1:10" s="13" customFormat="1" ht="18" customHeight="1">
      <c r="A2095" s="37" t="s">
        <v>4797</v>
      </c>
      <c r="B2095" s="9"/>
      <c r="C2095" s="16" t="s">
        <v>4798</v>
      </c>
      <c r="D2095" s="43">
        <v>120.87</v>
      </c>
      <c r="E2095" s="43">
        <v>31676.955000000002</v>
      </c>
      <c r="F2095" s="17" t="s">
        <v>4799</v>
      </c>
      <c r="G2095" s="12"/>
      <c r="H2095" s="13">
        <v>2095</v>
      </c>
      <c r="I2095" s="13" t="s">
        <v>4797</v>
      </c>
      <c r="J2095" s="13">
        <v>31676.955000000002</v>
      </c>
    </row>
    <row r="2096" spans="1:10" s="13" customFormat="1" ht="18" customHeight="1">
      <c r="A2096" s="37"/>
      <c r="B2096" s="9"/>
      <c r="C2096" s="16" t="s">
        <v>4800</v>
      </c>
      <c r="D2096" s="43" t="s">
        <v>21</v>
      </c>
      <c r="E2096" s="43" t="s">
        <v>21</v>
      </c>
      <c r="F2096" s="17"/>
      <c r="G2096" s="12"/>
      <c r="H2096" s="13">
        <v>2096</v>
      </c>
      <c r="I2096" s="13" t="s">
        <v>4797</v>
      </c>
      <c r="J2096" s="13">
        <v>31676.955000000002</v>
      </c>
    </row>
    <row r="2097" spans="1:10" s="13" customFormat="1" ht="18" customHeight="1">
      <c r="A2097" s="37" t="s">
        <v>4801</v>
      </c>
      <c r="B2097" s="9"/>
      <c r="C2097" s="16" t="s">
        <v>4798</v>
      </c>
      <c r="D2097" s="43">
        <v>150.852</v>
      </c>
      <c r="E2097" s="43">
        <v>37183.449999999997</v>
      </c>
      <c r="F2097" s="17" t="s">
        <v>4802</v>
      </c>
      <c r="G2097" s="12"/>
      <c r="H2097" s="13">
        <v>2097</v>
      </c>
      <c r="I2097" s="13" t="s">
        <v>4801</v>
      </c>
      <c r="J2097" s="13">
        <v>37183.449999999997</v>
      </c>
    </row>
    <row r="2098" spans="1:10" s="13" customFormat="1" ht="18" customHeight="1">
      <c r="A2098" s="37"/>
      <c r="B2098" s="9"/>
      <c r="C2098" s="16" t="s">
        <v>4803</v>
      </c>
      <c r="D2098" s="43" t="s">
        <v>21</v>
      </c>
      <c r="E2098" s="43" t="s">
        <v>21</v>
      </c>
      <c r="F2098" s="17"/>
      <c r="G2098" s="12"/>
      <c r="H2098" s="13">
        <v>2098</v>
      </c>
      <c r="I2098" s="13" t="s">
        <v>4801</v>
      </c>
      <c r="J2098" s="13">
        <v>37183.449999999997</v>
      </c>
    </row>
    <row r="2099" spans="1:10" s="13" customFormat="1" ht="18" customHeight="1">
      <c r="A2099" s="37" t="s">
        <v>4804</v>
      </c>
      <c r="B2099" s="9"/>
      <c r="C2099" s="16" t="s">
        <v>4805</v>
      </c>
      <c r="D2099" s="43">
        <v>68.649000000000001</v>
      </c>
      <c r="E2099" s="43">
        <v>29990.71</v>
      </c>
      <c r="F2099" s="17" t="s">
        <v>4806</v>
      </c>
      <c r="G2099" s="12"/>
      <c r="H2099" s="13">
        <v>2099</v>
      </c>
      <c r="I2099" s="13" t="s">
        <v>4804</v>
      </c>
      <c r="J2099" s="13">
        <v>29990.71</v>
      </c>
    </row>
    <row r="2100" spans="1:10" s="13" customFormat="1" ht="18" customHeight="1" thickBot="1">
      <c r="A2100" s="39" t="s">
        <v>4807</v>
      </c>
      <c r="B2100" s="51"/>
      <c r="C2100" s="55" t="s">
        <v>4808</v>
      </c>
      <c r="D2100" s="52">
        <v>225.75899999999999</v>
      </c>
      <c r="E2100" s="52">
        <v>38455.911</v>
      </c>
      <c r="F2100" s="53" t="s">
        <v>4809</v>
      </c>
      <c r="G2100" s="54"/>
      <c r="H2100" s="13">
        <v>2100</v>
      </c>
      <c r="I2100" s="13" t="s">
        <v>4807</v>
      </c>
      <c r="J2100" s="13">
        <v>38455.911</v>
      </c>
    </row>
    <row r="2101" spans="1:10" s="13" customFormat="1" ht="18" customHeight="1">
      <c r="A2101" s="37" t="s">
        <v>4810</v>
      </c>
      <c r="B2101" s="9"/>
      <c r="C2101" s="16" t="s">
        <v>4811</v>
      </c>
      <c r="D2101" s="43">
        <v>34.774999999999999</v>
      </c>
      <c r="E2101" s="43">
        <v>2468.4560000000001</v>
      </c>
      <c r="F2101" s="17" t="s">
        <v>4812</v>
      </c>
      <c r="G2101" s="12"/>
      <c r="H2101" s="13">
        <v>2101</v>
      </c>
      <c r="I2101" s="13" t="s">
        <v>4810</v>
      </c>
      <c r="J2101" s="13">
        <v>2468.4560000000001</v>
      </c>
    </row>
    <row r="2102" spans="1:10" s="13" customFormat="1" ht="18" customHeight="1">
      <c r="A2102" s="37"/>
      <c r="B2102" s="9"/>
      <c r="C2102" s="16" t="s">
        <v>4813</v>
      </c>
      <c r="D2102" s="43" t="s">
        <v>21</v>
      </c>
      <c r="E2102" s="43" t="s">
        <v>21</v>
      </c>
      <c r="F2102" s="17" t="s">
        <v>4814</v>
      </c>
      <c r="G2102" s="12"/>
      <c r="H2102" s="13">
        <v>2102</v>
      </c>
      <c r="I2102" s="13" t="s">
        <v>4810</v>
      </c>
      <c r="J2102" s="13">
        <v>2468.4560000000001</v>
      </c>
    </row>
    <row r="2103" spans="1:10" s="13" customFormat="1" ht="18" customHeight="1">
      <c r="A2103" s="37" t="s">
        <v>4815</v>
      </c>
      <c r="B2103" s="9"/>
      <c r="C2103" s="16" t="s">
        <v>4816</v>
      </c>
      <c r="D2103" s="43">
        <v>7.16</v>
      </c>
      <c r="E2103" s="43">
        <v>1074.1410000000001</v>
      </c>
      <c r="F2103" s="17" t="s">
        <v>4817</v>
      </c>
      <c r="G2103" s="12"/>
      <c r="H2103" s="13">
        <v>2103</v>
      </c>
      <c r="I2103" s="13" t="s">
        <v>4815</v>
      </c>
      <c r="J2103" s="13">
        <v>1074.1410000000001</v>
      </c>
    </row>
    <row r="2104" spans="1:10" s="13" customFormat="1" ht="18" customHeight="1">
      <c r="A2104" s="37"/>
      <c r="B2104" s="9"/>
      <c r="C2104" s="16" t="s">
        <v>4818</v>
      </c>
      <c r="D2104" s="43" t="s">
        <v>21</v>
      </c>
      <c r="E2104" s="43" t="s">
        <v>21</v>
      </c>
      <c r="F2104" s="17" t="s">
        <v>4819</v>
      </c>
      <c r="G2104" s="12"/>
      <c r="H2104" s="13">
        <v>2104</v>
      </c>
      <c r="I2104" s="13" t="s">
        <v>4815</v>
      </c>
      <c r="J2104" s="13">
        <v>1074.1410000000001</v>
      </c>
    </row>
    <row r="2105" spans="1:10" s="13" customFormat="1" ht="18" customHeight="1">
      <c r="A2105" s="37" t="s">
        <v>4820</v>
      </c>
      <c r="B2105" s="9"/>
      <c r="C2105" s="16" t="s">
        <v>4821</v>
      </c>
      <c r="D2105" s="43">
        <v>3.38</v>
      </c>
      <c r="E2105" s="43">
        <v>335.024</v>
      </c>
      <c r="F2105" s="17" t="s">
        <v>4822</v>
      </c>
      <c r="G2105" s="12"/>
      <c r="H2105" s="13">
        <v>2105</v>
      </c>
      <c r="I2105" s="13" t="s">
        <v>4820</v>
      </c>
      <c r="J2105" s="13">
        <v>335.024</v>
      </c>
    </row>
    <row r="2106" spans="1:10" s="13" customFormat="1" ht="18" customHeight="1">
      <c r="A2106" s="37"/>
      <c r="B2106" s="9"/>
      <c r="C2106" s="16" t="s">
        <v>4823</v>
      </c>
      <c r="D2106" s="43" t="s">
        <v>21</v>
      </c>
      <c r="E2106" s="43" t="s">
        <v>21</v>
      </c>
      <c r="F2106" s="17" t="s">
        <v>4824</v>
      </c>
      <c r="G2106" s="12"/>
      <c r="H2106" s="13">
        <v>2106</v>
      </c>
      <c r="I2106" s="13" t="s">
        <v>4820</v>
      </c>
      <c r="J2106" s="13">
        <v>335.024</v>
      </c>
    </row>
    <row r="2107" spans="1:10" s="13" customFormat="1" ht="18" customHeight="1">
      <c r="A2107" s="37" t="s">
        <v>4825</v>
      </c>
      <c r="B2107" s="9"/>
      <c r="C2107" s="16" t="s">
        <v>4826</v>
      </c>
      <c r="D2107" s="43">
        <v>118.70099999999999</v>
      </c>
      <c r="E2107" s="43">
        <v>16856.07</v>
      </c>
      <c r="F2107" s="17" t="s">
        <v>4827</v>
      </c>
      <c r="G2107" s="12"/>
      <c r="H2107" s="13">
        <v>2107</v>
      </c>
      <c r="I2107" s="13" t="s">
        <v>4825</v>
      </c>
      <c r="J2107" s="13">
        <v>16856.07</v>
      </c>
    </row>
    <row r="2108" spans="1:10" s="13" customFormat="1" ht="18" customHeight="1">
      <c r="A2108" s="37"/>
      <c r="B2108" s="9"/>
      <c r="C2108" s="16" t="s">
        <v>4828</v>
      </c>
      <c r="D2108" s="43" t="s">
        <v>21</v>
      </c>
      <c r="E2108" s="43" t="s">
        <v>21</v>
      </c>
      <c r="F2108" s="17" t="s">
        <v>4829</v>
      </c>
      <c r="G2108" s="12"/>
      <c r="H2108" s="13">
        <v>2108</v>
      </c>
      <c r="I2108" s="13" t="s">
        <v>4825</v>
      </c>
      <c r="J2108" s="13">
        <v>16856.07</v>
      </c>
    </row>
    <row r="2109" spans="1:10" s="13" customFormat="1" ht="18" customHeight="1">
      <c r="A2109" s="37" t="s">
        <v>4830</v>
      </c>
      <c r="B2109" s="9"/>
      <c r="C2109" s="16" t="s">
        <v>4826</v>
      </c>
      <c r="D2109" s="43">
        <v>24.457999999999998</v>
      </c>
      <c r="E2109" s="43">
        <v>13053.903</v>
      </c>
      <c r="F2109" s="17" t="s">
        <v>4831</v>
      </c>
      <c r="G2109" s="12"/>
      <c r="H2109" s="13">
        <v>2109</v>
      </c>
      <c r="I2109" s="13" t="s">
        <v>4830</v>
      </c>
      <c r="J2109" s="13">
        <v>13053.903</v>
      </c>
    </row>
    <row r="2110" spans="1:10" s="13" customFormat="1" ht="18" customHeight="1">
      <c r="A2110" s="37" t="s">
        <v>4832</v>
      </c>
      <c r="B2110" s="9"/>
      <c r="C2110" s="16" t="s">
        <v>4833</v>
      </c>
      <c r="D2110" s="43" t="s">
        <v>6738</v>
      </c>
      <c r="E2110" s="43">
        <v>83.6</v>
      </c>
      <c r="F2110" s="17" t="s">
        <v>4834</v>
      </c>
      <c r="G2110" s="12"/>
      <c r="H2110" s="13">
        <v>2110</v>
      </c>
      <c r="I2110" s="13" t="s">
        <v>4832</v>
      </c>
      <c r="J2110" s="13">
        <v>83.6</v>
      </c>
    </row>
    <row r="2111" spans="1:10" s="13" customFormat="1" ht="18" customHeight="1">
      <c r="A2111" s="37"/>
      <c r="B2111" s="9"/>
      <c r="C2111" s="16" t="s">
        <v>4835</v>
      </c>
      <c r="D2111" s="43" t="s">
        <v>21</v>
      </c>
      <c r="E2111" s="43" t="s">
        <v>21</v>
      </c>
      <c r="F2111" s="17" t="s">
        <v>4836</v>
      </c>
      <c r="G2111" s="12"/>
      <c r="H2111" s="13">
        <v>2111</v>
      </c>
      <c r="I2111" s="13" t="s">
        <v>4832</v>
      </c>
      <c r="J2111" s="13">
        <v>83.6</v>
      </c>
    </row>
    <row r="2112" spans="1:10" s="13" customFormat="1" ht="18" customHeight="1">
      <c r="A2112" s="37" t="s">
        <v>4837</v>
      </c>
      <c r="B2112" s="9"/>
      <c r="C2112" s="16" t="s">
        <v>4838</v>
      </c>
      <c r="D2112" s="43">
        <v>4788.6350000000002</v>
      </c>
      <c r="E2112" s="43">
        <v>395713.30599999998</v>
      </c>
      <c r="F2112" s="17" t="s">
        <v>4827</v>
      </c>
      <c r="G2112" s="12"/>
      <c r="H2112" s="13">
        <v>2112</v>
      </c>
      <c r="I2112" s="13" t="s">
        <v>4837</v>
      </c>
      <c r="J2112" s="13">
        <v>395713.30599999998</v>
      </c>
    </row>
    <row r="2113" spans="1:10" s="13" customFormat="1" ht="18" customHeight="1">
      <c r="A2113" s="37"/>
      <c r="B2113" s="9"/>
      <c r="C2113" s="16" t="s">
        <v>4823</v>
      </c>
      <c r="D2113" s="43" t="s">
        <v>21</v>
      </c>
      <c r="E2113" s="43" t="s">
        <v>21</v>
      </c>
      <c r="F2113" s="17" t="s">
        <v>4839</v>
      </c>
      <c r="G2113" s="12"/>
      <c r="H2113" s="13">
        <v>2113</v>
      </c>
      <c r="I2113" s="13" t="s">
        <v>4837</v>
      </c>
      <c r="J2113" s="13">
        <v>395713.30599999998</v>
      </c>
    </row>
    <row r="2114" spans="1:10" s="13" customFormat="1" ht="18" customHeight="1">
      <c r="A2114" s="37" t="s">
        <v>4840</v>
      </c>
      <c r="B2114" s="9"/>
      <c r="C2114" s="16" t="s">
        <v>4841</v>
      </c>
      <c r="D2114" s="43">
        <v>473.03300000000002</v>
      </c>
      <c r="E2114" s="43">
        <v>66242.005999999994</v>
      </c>
      <c r="F2114" s="17" t="s">
        <v>4842</v>
      </c>
      <c r="G2114" s="12"/>
      <c r="H2114" s="13">
        <v>2114</v>
      </c>
      <c r="I2114" s="13" t="s">
        <v>4840</v>
      </c>
      <c r="J2114" s="13">
        <v>66242.005999999994</v>
      </c>
    </row>
    <row r="2115" spans="1:10" s="13" customFormat="1" ht="18" customHeight="1">
      <c r="A2115" s="37" t="s">
        <v>4843</v>
      </c>
      <c r="B2115" s="9"/>
      <c r="C2115" s="16" t="s">
        <v>4844</v>
      </c>
      <c r="D2115" s="43" t="e">
        <v>#N/A</v>
      </c>
      <c r="E2115" s="43" t="e">
        <v>#N/A</v>
      </c>
      <c r="F2115" s="17" t="s">
        <v>4845</v>
      </c>
      <c r="G2115" s="12"/>
      <c r="H2115" s="13">
        <v>2115</v>
      </c>
      <c r="I2115" s="13" t="s">
        <v>4843</v>
      </c>
      <c r="J2115" s="13" t="e">
        <v>#N/A</v>
      </c>
    </row>
    <row r="2116" spans="1:10" s="13" customFormat="1" ht="18" customHeight="1">
      <c r="A2116" s="37" t="s">
        <v>4846</v>
      </c>
      <c r="B2116" s="9"/>
      <c r="C2116" s="16" t="s">
        <v>6692</v>
      </c>
      <c r="D2116" s="43">
        <v>706.61800000000005</v>
      </c>
      <c r="E2116" s="43">
        <v>111899.769</v>
      </c>
      <c r="F2116" s="17" t="s">
        <v>6690</v>
      </c>
      <c r="G2116" s="12"/>
      <c r="H2116" s="13">
        <v>2116</v>
      </c>
      <c r="I2116" s="13" t="s">
        <v>4846</v>
      </c>
      <c r="J2116" s="13">
        <v>111899.769</v>
      </c>
    </row>
    <row r="2117" spans="1:10" s="13" customFormat="1" ht="18" customHeight="1">
      <c r="A2117" s="37"/>
      <c r="B2117" s="9"/>
      <c r="C2117" s="16" t="s">
        <v>6693</v>
      </c>
      <c r="D2117" s="43" t="s">
        <v>21</v>
      </c>
      <c r="E2117" s="43" t="s">
        <v>21</v>
      </c>
      <c r="F2117" s="17" t="s">
        <v>6691</v>
      </c>
      <c r="G2117" s="12"/>
      <c r="H2117" s="13">
        <v>2117</v>
      </c>
      <c r="I2117" s="13" t="s">
        <v>4846</v>
      </c>
      <c r="J2117" s="13">
        <v>111899.769</v>
      </c>
    </row>
    <row r="2118" spans="1:10" s="13" customFormat="1" ht="18" customHeight="1">
      <c r="A2118" s="37" t="s">
        <v>6831</v>
      </c>
      <c r="B2118" s="9"/>
      <c r="C2118" s="16" t="s">
        <v>7221</v>
      </c>
      <c r="D2118" s="43">
        <v>9.9139999999999997</v>
      </c>
      <c r="E2118" s="43">
        <v>568.61500000000001</v>
      </c>
      <c r="F2118" s="17" t="s">
        <v>6970</v>
      </c>
      <c r="G2118" s="12"/>
      <c r="H2118" s="13">
        <v>2118</v>
      </c>
      <c r="I2118" s="13" t="s">
        <v>6831</v>
      </c>
      <c r="J2118" s="13">
        <v>568.61500000000001</v>
      </c>
    </row>
    <row r="2119" spans="1:10" s="13" customFormat="1" ht="18" customHeight="1">
      <c r="A2119" s="37"/>
      <c r="B2119" s="9"/>
      <c r="C2119" s="16" t="s">
        <v>7222</v>
      </c>
      <c r="D2119" s="43" t="s">
        <v>21</v>
      </c>
      <c r="E2119" s="43" t="s">
        <v>21</v>
      </c>
      <c r="F2119" s="17" t="s">
        <v>6971</v>
      </c>
      <c r="G2119" s="12"/>
      <c r="H2119" s="13">
        <v>2119</v>
      </c>
      <c r="I2119" s="13" t="s">
        <v>6831</v>
      </c>
      <c r="J2119" s="13">
        <v>568.61500000000001</v>
      </c>
    </row>
    <row r="2120" spans="1:10" s="13" customFormat="1" ht="18" customHeight="1">
      <c r="A2120" s="37" t="s">
        <v>4847</v>
      </c>
      <c r="B2120" s="9"/>
      <c r="C2120" s="16" t="s">
        <v>4848</v>
      </c>
      <c r="D2120" s="43">
        <v>1621.098</v>
      </c>
      <c r="E2120" s="43">
        <v>123503.53599999999</v>
      </c>
      <c r="F2120" s="17" t="s">
        <v>4849</v>
      </c>
      <c r="G2120" s="12"/>
      <c r="H2120" s="13">
        <v>2120</v>
      </c>
      <c r="I2120" s="13" t="s">
        <v>4847</v>
      </c>
      <c r="J2120" s="13">
        <v>123503.53599999999</v>
      </c>
    </row>
    <row r="2121" spans="1:10" s="13" customFormat="1" ht="18" customHeight="1">
      <c r="A2121" s="37" t="s">
        <v>4850</v>
      </c>
      <c r="B2121" s="9"/>
      <c r="C2121" s="16" t="s">
        <v>6696</v>
      </c>
      <c r="D2121" s="43">
        <v>21.22</v>
      </c>
      <c r="E2121" s="43">
        <v>1084.923</v>
      </c>
      <c r="F2121" s="17" t="s">
        <v>6694</v>
      </c>
      <c r="G2121" s="12"/>
      <c r="H2121" s="13">
        <v>2121</v>
      </c>
      <c r="I2121" s="13" t="s">
        <v>4850</v>
      </c>
      <c r="J2121" s="13">
        <v>1084.923</v>
      </c>
    </row>
    <row r="2122" spans="1:10" s="13" customFormat="1" ht="18" customHeight="1">
      <c r="A2122" s="37"/>
      <c r="B2122" s="9"/>
      <c r="C2122" s="16" t="s">
        <v>6697</v>
      </c>
      <c r="D2122" s="43" t="s">
        <v>21</v>
      </c>
      <c r="E2122" s="43" t="s">
        <v>21</v>
      </c>
      <c r="F2122" s="17" t="s">
        <v>6695</v>
      </c>
      <c r="G2122" s="12"/>
      <c r="H2122" s="13">
        <v>2122</v>
      </c>
      <c r="I2122" s="13" t="s">
        <v>4850</v>
      </c>
      <c r="J2122" s="13">
        <v>1084.923</v>
      </c>
    </row>
    <row r="2123" spans="1:10" s="13" customFormat="1" ht="18" customHeight="1">
      <c r="A2123" s="37" t="s">
        <v>4851</v>
      </c>
      <c r="B2123" s="9"/>
      <c r="C2123" s="16" t="s">
        <v>4852</v>
      </c>
      <c r="D2123" s="43">
        <v>97.644000000000005</v>
      </c>
      <c r="E2123" s="43">
        <v>8989.643</v>
      </c>
      <c r="F2123" s="17" t="s">
        <v>4853</v>
      </c>
      <c r="G2123" s="12"/>
      <c r="H2123" s="13">
        <v>2123</v>
      </c>
      <c r="I2123" s="13" t="s">
        <v>4851</v>
      </c>
      <c r="J2123" s="13">
        <v>8989.643</v>
      </c>
    </row>
    <row r="2124" spans="1:10" s="13" customFormat="1" ht="18" customHeight="1">
      <c r="A2124" s="37" t="s">
        <v>4854</v>
      </c>
      <c r="B2124" s="9"/>
      <c r="C2124" s="16" t="s">
        <v>4855</v>
      </c>
      <c r="D2124" s="43">
        <v>229.69300000000001</v>
      </c>
      <c r="E2124" s="43">
        <v>35012.19</v>
      </c>
      <c r="F2124" s="17" t="s">
        <v>4856</v>
      </c>
      <c r="G2124" s="12"/>
      <c r="H2124" s="13">
        <v>2124</v>
      </c>
      <c r="I2124" s="13" t="s">
        <v>4854</v>
      </c>
      <c r="J2124" s="13">
        <v>35012.19</v>
      </c>
    </row>
    <row r="2125" spans="1:10" s="13" customFormat="1" ht="18" customHeight="1">
      <c r="A2125" s="37" t="s">
        <v>4857</v>
      </c>
      <c r="B2125" s="9"/>
      <c r="C2125" s="16" t="s">
        <v>4858</v>
      </c>
      <c r="D2125" s="43">
        <v>4.4349999999999996</v>
      </c>
      <c r="E2125" s="43">
        <v>1177.23</v>
      </c>
      <c r="F2125" s="17" t="s">
        <v>4859</v>
      </c>
      <c r="G2125" s="12"/>
      <c r="H2125" s="13">
        <v>2125</v>
      </c>
      <c r="I2125" s="13" t="s">
        <v>4857</v>
      </c>
      <c r="J2125" s="13">
        <v>1177.23</v>
      </c>
    </row>
    <row r="2126" spans="1:10" s="13" customFormat="1" ht="18" customHeight="1">
      <c r="A2126" s="37" t="s">
        <v>4860</v>
      </c>
      <c r="B2126" s="9"/>
      <c r="C2126" s="16" t="s">
        <v>4861</v>
      </c>
      <c r="D2126" s="43">
        <v>35.590000000000003</v>
      </c>
      <c r="E2126" s="43">
        <v>8598.7000000000007</v>
      </c>
      <c r="F2126" s="17" t="s">
        <v>4862</v>
      </c>
      <c r="G2126" s="12"/>
      <c r="H2126" s="13">
        <v>2126</v>
      </c>
      <c r="I2126" s="13" t="s">
        <v>4860</v>
      </c>
      <c r="J2126" s="13">
        <v>8598.7000000000007</v>
      </c>
    </row>
    <row r="2127" spans="1:10" s="13" customFormat="1" ht="18" customHeight="1">
      <c r="A2127" s="37" t="s">
        <v>4863</v>
      </c>
      <c r="B2127" s="9"/>
      <c r="C2127" s="16" t="s">
        <v>4864</v>
      </c>
      <c r="D2127" s="43">
        <v>43.515000000000001</v>
      </c>
      <c r="E2127" s="43">
        <v>8102.0640000000003</v>
      </c>
      <c r="F2127" s="17" t="s">
        <v>4865</v>
      </c>
      <c r="G2127" s="12"/>
      <c r="H2127" s="13">
        <v>2127</v>
      </c>
      <c r="I2127" s="13" t="s">
        <v>4863</v>
      </c>
      <c r="J2127" s="13">
        <v>8102.0640000000003</v>
      </c>
    </row>
    <row r="2128" spans="1:10" s="13" customFormat="1" ht="18" customHeight="1">
      <c r="A2128" s="38" t="s">
        <v>4866</v>
      </c>
      <c r="B2128" s="14"/>
      <c r="C2128" s="28" t="s">
        <v>4867</v>
      </c>
      <c r="D2128" s="43">
        <v>25.885999999999999</v>
      </c>
      <c r="E2128" s="43">
        <v>10762.523999999999</v>
      </c>
      <c r="F2128" s="17" t="s">
        <v>4868</v>
      </c>
      <c r="G2128" s="12"/>
      <c r="H2128" s="13">
        <v>2128</v>
      </c>
      <c r="I2128" s="13" t="s">
        <v>4866</v>
      </c>
      <c r="J2128" s="13">
        <v>10762.523999999999</v>
      </c>
    </row>
    <row r="2129" spans="1:10" s="13" customFormat="1" ht="18" customHeight="1">
      <c r="A2129" s="37" t="s">
        <v>4869</v>
      </c>
      <c r="B2129" s="9"/>
      <c r="C2129" s="16" t="s">
        <v>4870</v>
      </c>
      <c r="D2129" s="43">
        <v>2.02</v>
      </c>
      <c r="E2129" s="43">
        <v>2995.48</v>
      </c>
      <c r="F2129" s="17" t="s">
        <v>4871</v>
      </c>
      <c r="G2129" s="12"/>
      <c r="H2129" s="13">
        <v>2129</v>
      </c>
      <c r="I2129" s="13" t="s">
        <v>4869</v>
      </c>
      <c r="J2129" s="13">
        <v>2995.48</v>
      </c>
    </row>
    <row r="2130" spans="1:10" s="13" customFormat="1" ht="18" customHeight="1">
      <c r="A2130" s="37" t="s">
        <v>4872</v>
      </c>
      <c r="B2130" s="9"/>
      <c r="C2130" s="16" t="s">
        <v>4873</v>
      </c>
      <c r="D2130" s="43">
        <v>166.38300000000001</v>
      </c>
      <c r="E2130" s="43">
        <v>18857.924999999999</v>
      </c>
      <c r="F2130" s="17" t="s">
        <v>4874</v>
      </c>
      <c r="G2130" s="12"/>
      <c r="H2130" s="13">
        <v>2130</v>
      </c>
      <c r="I2130" s="13" t="s">
        <v>4872</v>
      </c>
      <c r="J2130" s="13">
        <v>18857.924999999999</v>
      </c>
    </row>
    <row r="2131" spans="1:10" s="13" customFormat="1" ht="18" customHeight="1">
      <c r="A2131" s="37" t="s">
        <v>4875</v>
      </c>
      <c r="B2131" s="9"/>
      <c r="C2131" s="16" t="s">
        <v>4876</v>
      </c>
      <c r="D2131" s="43">
        <v>578.21100000000001</v>
      </c>
      <c r="E2131" s="43">
        <v>83806.653999999995</v>
      </c>
      <c r="F2131" s="17" t="s">
        <v>4877</v>
      </c>
      <c r="G2131" s="12"/>
      <c r="H2131" s="13">
        <v>2131</v>
      </c>
      <c r="I2131" s="13" t="s">
        <v>4875</v>
      </c>
      <c r="J2131" s="13">
        <v>83806.653999999995</v>
      </c>
    </row>
    <row r="2132" spans="1:10" s="13" customFormat="1" ht="18" customHeight="1">
      <c r="A2132" s="37" t="s">
        <v>4878</v>
      </c>
      <c r="B2132" s="9"/>
      <c r="C2132" s="16" t="s">
        <v>4879</v>
      </c>
      <c r="D2132" s="43">
        <v>62.482972000000004</v>
      </c>
      <c r="E2132" s="43">
        <v>6073.0029999999997</v>
      </c>
      <c r="F2132" s="17" t="s">
        <v>4880</v>
      </c>
      <c r="G2132" s="12"/>
      <c r="H2132" s="13">
        <v>2132</v>
      </c>
      <c r="I2132" s="13" t="s">
        <v>4878</v>
      </c>
      <c r="J2132" s="13">
        <v>6073.0029999999997</v>
      </c>
    </row>
    <row r="2133" spans="1:10" s="13" customFormat="1" ht="18" customHeight="1">
      <c r="A2133" s="37" t="s">
        <v>4881</v>
      </c>
      <c r="B2133" s="9"/>
      <c r="C2133" s="16" t="s">
        <v>4882</v>
      </c>
      <c r="D2133" s="43">
        <v>1.7549999999999999</v>
      </c>
      <c r="E2133" s="43">
        <v>770.38099999999997</v>
      </c>
      <c r="F2133" s="17" t="s">
        <v>4883</v>
      </c>
      <c r="G2133" s="12"/>
      <c r="H2133" s="13">
        <v>2133</v>
      </c>
      <c r="I2133" s="13" t="s">
        <v>4881</v>
      </c>
      <c r="J2133" s="13">
        <v>770.38099999999997</v>
      </c>
    </row>
    <row r="2134" spans="1:10" s="13" customFormat="1" ht="18" customHeight="1">
      <c r="A2134" s="38" t="s">
        <v>4884</v>
      </c>
      <c r="B2134" s="14"/>
      <c r="C2134" s="28" t="s">
        <v>4885</v>
      </c>
      <c r="D2134" s="43">
        <v>1157.866</v>
      </c>
      <c r="E2134" s="43">
        <v>744967.31099999999</v>
      </c>
      <c r="F2134" s="17" t="s">
        <v>4886</v>
      </c>
      <c r="G2134" s="12"/>
      <c r="H2134" s="13">
        <v>2134</v>
      </c>
      <c r="I2134" s="13" t="s">
        <v>4884</v>
      </c>
      <c r="J2134" s="13">
        <v>744967.31099999999</v>
      </c>
    </row>
    <row r="2135" spans="1:10" s="13" customFormat="1" ht="18" customHeight="1">
      <c r="A2135" s="38"/>
      <c r="B2135" s="14"/>
      <c r="C2135" s="28" t="s">
        <v>4887</v>
      </c>
      <c r="D2135" s="43" t="s">
        <v>21</v>
      </c>
      <c r="E2135" s="43" t="s">
        <v>21</v>
      </c>
      <c r="F2135" s="17" t="s">
        <v>4888</v>
      </c>
      <c r="G2135" s="12"/>
      <c r="H2135" s="13">
        <v>2135</v>
      </c>
      <c r="I2135" s="13" t="s">
        <v>4884</v>
      </c>
      <c r="J2135" s="13">
        <v>744967.31099999999</v>
      </c>
    </row>
    <row r="2136" spans="1:10" s="13" customFormat="1" ht="18" customHeight="1">
      <c r="A2136" s="38"/>
      <c r="B2136" s="14"/>
      <c r="C2136" s="28" t="s">
        <v>4889</v>
      </c>
      <c r="D2136" s="43" t="s">
        <v>21</v>
      </c>
      <c r="E2136" s="43" t="s">
        <v>21</v>
      </c>
      <c r="F2136" s="17" t="s">
        <v>4890</v>
      </c>
      <c r="G2136" s="12"/>
      <c r="H2136" s="13">
        <v>2136</v>
      </c>
      <c r="I2136" s="13" t="s">
        <v>4884</v>
      </c>
      <c r="J2136" s="13">
        <v>744967.31099999999</v>
      </c>
    </row>
    <row r="2137" spans="1:10" s="13" customFormat="1" ht="18" customHeight="1">
      <c r="A2137" s="37" t="s">
        <v>4891</v>
      </c>
      <c r="B2137" s="9"/>
      <c r="C2137" s="16" t="s">
        <v>4892</v>
      </c>
      <c r="D2137" s="43" t="e">
        <v>#N/A</v>
      </c>
      <c r="E2137" s="43" t="e">
        <v>#N/A</v>
      </c>
      <c r="F2137" s="17" t="s">
        <v>4893</v>
      </c>
      <c r="G2137" s="12"/>
      <c r="H2137" s="13">
        <v>2137</v>
      </c>
      <c r="I2137" s="13" t="s">
        <v>4891</v>
      </c>
      <c r="J2137" s="13" t="e">
        <v>#N/A</v>
      </c>
    </row>
    <row r="2138" spans="1:10" s="13" customFormat="1" ht="18" customHeight="1">
      <c r="A2138" s="37" t="s">
        <v>4894</v>
      </c>
      <c r="B2138" s="9"/>
      <c r="C2138" s="16" t="s">
        <v>4895</v>
      </c>
      <c r="D2138" s="43">
        <v>324.99200000000002</v>
      </c>
      <c r="E2138" s="43">
        <v>132786.08100000001</v>
      </c>
      <c r="F2138" s="17" t="s">
        <v>4896</v>
      </c>
      <c r="G2138" s="12"/>
      <c r="H2138" s="13">
        <v>2138</v>
      </c>
      <c r="I2138" s="13" t="s">
        <v>4894</v>
      </c>
      <c r="J2138" s="13">
        <v>132786.08100000001</v>
      </c>
    </row>
    <row r="2139" spans="1:10" s="13" customFormat="1" ht="18" customHeight="1">
      <c r="A2139" s="37"/>
      <c r="B2139" s="9"/>
      <c r="C2139" s="16" t="s">
        <v>4897</v>
      </c>
      <c r="D2139" s="43" t="s">
        <v>21</v>
      </c>
      <c r="E2139" s="43" t="s">
        <v>21</v>
      </c>
      <c r="F2139" s="17" t="s">
        <v>4898</v>
      </c>
      <c r="G2139" s="12"/>
      <c r="H2139" s="13">
        <v>2139</v>
      </c>
      <c r="I2139" s="13" t="s">
        <v>4894</v>
      </c>
      <c r="J2139" s="13">
        <v>132786.08100000001</v>
      </c>
    </row>
    <row r="2140" spans="1:10" s="13" customFormat="1" ht="18" customHeight="1">
      <c r="A2140" s="37" t="s">
        <v>4899</v>
      </c>
      <c r="B2140" s="9"/>
      <c r="C2140" s="16" t="s">
        <v>4900</v>
      </c>
      <c r="D2140" s="43">
        <v>410.94400000000002</v>
      </c>
      <c r="E2140" s="43">
        <v>262698.44199999998</v>
      </c>
      <c r="F2140" s="17" t="s">
        <v>4901</v>
      </c>
      <c r="G2140" s="12"/>
      <c r="H2140" s="13">
        <v>2140</v>
      </c>
      <c r="I2140" s="13" t="s">
        <v>4899</v>
      </c>
      <c r="J2140" s="13">
        <v>262698.44199999998</v>
      </c>
    </row>
    <row r="2141" spans="1:10" s="13" customFormat="1" ht="18" customHeight="1">
      <c r="A2141" s="37" t="s">
        <v>4902</v>
      </c>
      <c r="B2141" s="9"/>
      <c r="C2141" s="16" t="s">
        <v>4903</v>
      </c>
      <c r="D2141" s="43">
        <v>97.355000000000004</v>
      </c>
      <c r="E2141" s="43">
        <v>16148.245000000001</v>
      </c>
      <c r="F2141" s="17" t="s">
        <v>4904</v>
      </c>
      <c r="G2141" s="12"/>
      <c r="H2141" s="13">
        <v>2141</v>
      </c>
      <c r="I2141" s="13" t="s">
        <v>4902</v>
      </c>
      <c r="J2141" s="13">
        <v>16148.245000000001</v>
      </c>
    </row>
    <row r="2142" spans="1:10" s="13" customFormat="1" ht="18" customHeight="1">
      <c r="A2142" s="37" t="s">
        <v>4905</v>
      </c>
      <c r="B2142" s="9"/>
      <c r="C2142" s="16" t="s">
        <v>4906</v>
      </c>
      <c r="D2142" s="43">
        <v>834.40599999999995</v>
      </c>
      <c r="E2142" s="43">
        <v>296637.15600000002</v>
      </c>
      <c r="F2142" s="17" t="s">
        <v>4907</v>
      </c>
      <c r="G2142" s="12"/>
      <c r="H2142" s="13">
        <v>2142</v>
      </c>
      <c r="I2142" s="13" t="s">
        <v>4905</v>
      </c>
      <c r="J2142" s="13">
        <v>296637.15600000002</v>
      </c>
    </row>
    <row r="2143" spans="1:10" s="13" customFormat="1" ht="18" customHeight="1">
      <c r="A2143" s="38" t="s">
        <v>4908</v>
      </c>
      <c r="B2143" s="14"/>
      <c r="C2143" s="28" t="s">
        <v>4909</v>
      </c>
      <c r="D2143" s="43">
        <v>102.83199999999999</v>
      </c>
      <c r="E2143" s="43">
        <v>34653.879999999997</v>
      </c>
      <c r="F2143" s="17" t="s">
        <v>4910</v>
      </c>
      <c r="G2143" s="12"/>
      <c r="H2143" s="13">
        <v>2143</v>
      </c>
      <c r="I2143" s="13" t="s">
        <v>4908</v>
      </c>
      <c r="J2143" s="13">
        <v>34653.879999999997</v>
      </c>
    </row>
    <row r="2144" spans="1:10" s="13" customFormat="1" ht="18" customHeight="1">
      <c r="A2144" s="38"/>
      <c r="B2144" s="14"/>
      <c r="C2144" s="28" t="s">
        <v>4911</v>
      </c>
      <c r="D2144" s="43" t="s">
        <v>21</v>
      </c>
      <c r="E2144" s="43" t="s">
        <v>21</v>
      </c>
      <c r="F2144" s="17" t="s">
        <v>4912</v>
      </c>
      <c r="G2144" s="12"/>
      <c r="H2144" s="13">
        <v>2144</v>
      </c>
      <c r="I2144" s="13" t="s">
        <v>4908</v>
      </c>
      <c r="J2144" s="13">
        <v>34653.879999999997</v>
      </c>
    </row>
    <row r="2145" spans="1:10" s="13" customFormat="1" ht="18" customHeight="1">
      <c r="A2145" s="37" t="s">
        <v>4913</v>
      </c>
      <c r="B2145" s="9"/>
      <c r="C2145" s="16" t="s">
        <v>4914</v>
      </c>
      <c r="D2145" s="43">
        <v>4.25</v>
      </c>
      <c r="E2145" s="43">
        <v>679.00699999999995</v>
      </c>
      <c r="F2145" s="17" t="s">
        <v>4915</v>
      </c>
      <c r="G2145" s="12"/>
      <c r="H2145" s="13">
        <v>2145</v>
      </c>
      <c r="I2145" s="13" t="s">
        <v>4913</v>
      </c>
      <c r="J2145" s="13">
        <v>679.00699999999995</v>
      </c>
    </row>
    <row r="2146" spans="1:10" s="13" customFormat="1" ht="18" customHeight="1">
      <c r="A2146" s="37"/>
      <c r="B2146" s="9"/>
      <c r="C2146" s="16" t="s">
        <v>4916</v>
      </c>
      <c r="D2146" s="43" t="s">
        <v>21</v>
      </c>
      <c r="E2146" s="43" t="s">
        <v>21</v>
      </c>
      <c r="F2146" s="17"/>
      <c r="G2146" s="12"/>
      <c r="H2146" s="13">
        <v>2146</v>
      </c>
      <c r="I2146" s="13" t="s">
        <v>4913</v>
      </c>
      <c r="J2146" s="13">
        <v>679.00699999999995</v>
      </c>
    </row>
    <row r="2147" spans="1:10" s="13" customFormat="1" ht="18" customHeight="1">
      <c r="A2147" s="37" t="s">
        <v>4917</v>
      </c>
      <c r="B2147" s="9"/>
      <c r="C2147" s="16" t="s">
        <v>4918</v>
      </c>
      <c r="D2147" s="43">
        <v>74.8</v>
      </c>
      <c r="E2147" s="43">
        <v>10414.317999999999</v>
      </c>
      <c r="F2147" s="17" t="s">
        <v>4919</v>
      </c>
      <c r="G2147" s="12"/>
      <c r="H2147" s="13">
        <v>2147</v>
      </c>
      <c r="I2147" s="13" t="s">
        <v>4917</v>
      </c>
      <c r="J2147" s="13">
        <v>10414.317999999999</v>
      </c>
    </row>
    <row r="2148" spans="1:10" s="13" customFormat="1" ht="18" customHeight="1" thickBot="1">
      <c r="A2148" s="39" t="s">
        <v>4920</v>
      </c>
      <c r="B2148" s="51"/>
      <c r="C2148" s="55" t="s">
        <v>4921</v>
      </c>
      <c r="D2148" s="52">
        <v>78.491</v>
      </c>
      <c r="E2148" s="52">
        <v>6029.4530000000004</v>
      </c>
      <c r="F2148" s="53" t="s">
        <v>4922</v>
      </c>
      <c r="G2148" s="54"/>
      <c r="H2148" s="13">
        <v>2148</v>
      </c>
      <c r="I2148" s="13" t="s">
        <v>4920</v>
      </c>
      <c r="J2148" s="13">
        <v>6029.4530000000004</v>
      </c>
    </row>
    <row r="2149" spans="1:10" s="13" customFormat="1" ht="18" customHeight="1">
      <c r="A2149" s="37" t="s">
        <v>4923</v>
      </c>
      <c r="B2149" s="9"/>
      <c r="C2149" s="16" t="s">
        <v>4924</v>
      </c>
      <c r="D2149" s="43">
        <v>19.294</v>
      </c>
      <c r="E2149" s="43">
        <v>9980.2469999999994</v>
      </c>
      <c r="F2149" s="17" t="s">
        <v>4925</v>
      </c>
      <c r="G2149" s="12"/>
      <c r="H2149" s="13">
        <v>2149</v>
      </c>
      <c r="I2149" s="13" t="s">
        <v>4923</v>
      </c>
      <c r="J2149" s="13">
        <v>9980.2469999999994</v>
      </c>
    </row>
    <row r="2150" spans="1:10" s="13" customFormat="1" ht="18" customHeight="1">
      <c r="A2150" s="37"/>
      <c r="B2150" s="9"/>
      <c r="C2150" s="16" t="s">
        <v>4926</v>
      </c>
      <c r="D2150" s="43" t="s">
        <v>21</v>
      </c>
      <c r="E2150" s="43" t="s">
        <v>21</v>
      </c>
      <c r="F2150" s="17"/>
      <c r="G2150" s="12"/>
      <c r="H2150" s="13">
        <v>2150</v>
      </c>
      <c r="I2150" s="13" t="s">
        <v>4923</v>
      </c>
      <c r="J2150" s="13">
        <v>9980.2469999999994</v>
      </c>
    </row>
    <row r="2151" spans="1:10" s="13" customFormat="1" ht="18" customHeight="1">
      <c r="A2151" s="37" t="s">
        <v>4927</v>
      </c>
      <c r="B2151" s="9"/>
      <c r="C2151" s="16" t="s">
        <v>4928</v>
      </c>
      <c r="D2151" s="43">
        <v>23.164999999999999</v>
      </c>
      <c r="E2151" s="43">
        <v>6323.5889999999999</v>
      </c>
      <c r="F2151" s="17" t="s">
        <v>4929</v>
      </c>
      <c r="G2151" s="12"/>
      <c r="H2151" s="13">
        <v>2151</v>
      </c>
      <c r="I2151" s="13" t="s">
        <v>4927</v>
      </c>
      <c r="J2151" s="13">
        <v>6323.5889999999999</v>
      </c>
    </row>
    <row r="2152" spans="1:10" s="13" customFormat="1" ht="18" customHeight="1">
      <c r="A2152" s="37" t="s">
        <v>4930</v>
      </c>
      <c r="B2152" s="9"/>
      <c r="C2152" s="16" t="s">
        <v>4931</v>
      </c>
      <c r="D2152" s="43">
        <v>7.7030000000000003</v>
      </c>
      <c r="E2152" s="43">
        <v>3581.9789999999998</v>
      </c>
      <c r="F2152" s="17" t="s">
        <v>4932</v>
      </c>
      <c r="G2152" s="12"/>
      <c r="H2152" s="13">
        <v>2152</v>
      </c>
      <c r="I2152" s="13" t="s">
        <v>4930</v>
      </c>
      <c r="J2152" s="13">
        <v>3581.9789999999998</v>
      </c>
    </row>
    <row r="2153" spans="1:10" s="13" customFormat="1" ht="18" customHeight="1">
      <c r="A2153" s="37"/>
      <c r="B2153" s="9"/>
      <c r="C2153" s="16" t="s">
        <v>4933</v>
      </c>
      <c r="D2153" s="43" t="s">
        <v>21</v>
      </c>
      <c r="E2153" s="43" t="s">
        <v>21</v>
      </c>
      <c r="F2153" s="17"/>
      <c r="G2153" s="12"/>
      <c r="H2153" s="13">
        <v>2153</v>
      </c>
      <c r="I2153" s="13" t="s">
        <v>4930</v>
      </c>
      <c r="J2153" s="13">
        <v>3581.9789999999998</v>
      </c>
    </row>
    <row r="2154" spans="1:10" s="13" customFormat="1" ht="18" customHeight="1">
      <c r="A2154" s="37" t="s">
        <v>4934</v>
      </c>
      <c r="B2154" s="9"/>
      <c r="C2154" s="16" t="s">
        <v>4935</v>
      </c>
      <c r="D2154" s="43">
        <v>290.80399999999997</v>
      </c>
      <c r="E2154" s="43">
        <v>25455</v>
      </c>
      <c r="F2154" s="17" t="s">
        <v>4936</v>
      </c>
      <c r="G2154" s="12"/>
      <c r="H2154" s="13">
        <v>2154</v>
      </c>
      <c r="I2154" s="13" t="s">
        <v>4934</v>
      </c>
      <c r="J2154" s="13">
        <v>25455</v>
      </c>
    </row>
    <row r="2155" spans="1:10" s="13" customFormat="1" ht="18" customHeight="1">
      <c r="A2155" s="37" t="s">
        <v>4937</v>
      </c>
      <c r="B2155" s="9"/>
      <c r="C2155" s="16" t="s">
        <v>4938</v>
      </c>
      <c r="D2155" s="43">
        <v>533.87</v>
      </c>
      <c r="E2155" s="43">
        <v>44181.434999999998</v>
      </c>
      <c r="F2155" s="17" t="s">
        <v>4939</v>
      </c>
      <c r="G2155" s="12"/>
      <c r="H2155" s="13">
        <v>2155</v>
      </c>
      <c r="I2155" s="13" t="s">
        <v>4937</v>
      </c>
      <c r="J2155" s="13">
        <v>44181.434999999998</v>
      </c>
    </row>
    <row r="2156" spans="1:10" s="13" customFormat="1" ht="18" customHeight="1">
      <c r="A2156" s="38" t="s">
        <v>4940</v>
      </c>
      <c r="B2156" s="14"/>
      <c r="C2156" s="28" t="s">
        <v>4941</v>
      </c>
      <c r="D2156" s="43">
        <v>69.22</v>
      </c>
      <c r="E2156" s="43">
        <v>18467</v>
      </c>
      <c r="F2156" s="17" t="s">
        <v>4942</v>
      </c>
      <c r="G2156" s="12"/>
      <c r="H2156" s="13">
        <v>2156</v>
      </c>
      <c r="I2156" s="13" t="s">
        <v>4940</v>
      </c>
      <c r="J2156" s="13">
        <v>18467</v>
      </c>
    </row>
    <row r="2157" spans="1:10" s="13" customFormat="1" ht="18" customHeight="1">
      <c r="A2157" s="38"/>
      <c r="B2157" s="14"/>
      <c r="C2157" s="28" t="s">
        <v>4943</v>
      </c>
      <c r="D2157" s="43" t="s">
        <v>21</v>
      </c>
      <c r="E2157" s="43" t="s">
        <v>21</v>
      </c>
      <c r="F2157" s="17" t="s">
        <v>4944</v>
      </c>
      <c r="G2157" s="12"/>
      <c r="H2157" s="13">
        <v>2157</v>
      </c>
      <c r="I2157" s="13" t="s">
        <v>4940</v>
      </c>
      <c r="J2157" s="13">
        <v>18467</v>
      </c>
    </row>
    <row r="2158" spans="1:10" s="13" customFormat="1" ht="18" customHeight="1">
      <c r="A2158" s="37" t="s">
        <v>4945</v>
      </c>
      <c r="B2158" s="9"/>
      <c r="C2158" s="16" t="s">
        <v>4946</v>
      </c>
      <c r="D2158" s="43" t="e">
        <v>#N/A</v>
      </c>
      <c r="E2158" s="43" t="e">
        <v>#N/A</v>
      </c>
      <c r="F2158" s="17" t="s">
        <v>4947</v>
      </c>
      <c r="G2158" s="12"/>
      <c r="H2158" s="13">
        <v>2158</v>
      </c>
      <c r="I2158" s="13" t="s">
        <v>4945</v>
      </c>
      <c r="J2158" s="13" t="e">
        <v>#N/A</v>
      </c>
    </row>
    <row r="2159" spans="1:10" s="13" customFormat="1" ht="18" customHeight="1">
      <c r="A2159" s="37"/>
      <c r="B2159" s="9"/>
      <c r="C2159" s="16" t="s">
        <v>4948</v>
      </c>
      <c r="D2159" s="43" t="s">
        <v>21</v>
      </c>
      <c r="E2159" s="43" t="s">
        <v>21</v>
      </c>
      <c r="F2159" s="17" t="s">
        <v>4949</v>
      </c>
      <c r="G2159" s="12"/>
      <c r="H2159" s="13">
        <v>2159</v>
      </c>
      <c r="I2159" s="13" t="s">
        <v>4945</v>
      </c>
      <c r="J2159" s="13" t="e">
        <v>#N/A</v>
      </c>
    </row>
    <row r="2160" spans="1:10" s="13" customFormat="1" ht="18" customHeight="1">
      <c r="A2160" s="37"/>
      <c r="B2160" s="9"/>
      <c r="C2160" s="16" t="s">
        <v>4950</v>
      </c>
      <c r="D2160" s="43" t="s">
        <v>21</v>
      </c>
      <c r="E2160" s="43" t="s">
        <v>21</v>
      </c>
      <c r="F2160" s="17"/>
      <c r="G2160" s="12"/>
      <c r="H2160" s="13">
        <v>2160</v>
      </c>
      <c r="I2160" s="13" t="s">
        <v>4945</v>
      </c>
      <c r="J2160" s="13" t="e">
        <v>#N/A</v>
      </c>
    </row>
    <row r="2161" spans="1:10" s="13" customFormat="1" ht="18" customHeight="1">
      <c r="A2161" s="37" t="s">
        <v>4951</v>
      </c>
      <c r="B2161" s="9"/>
      <c r="C2161" s="16" t="s">
        <v>4952</v>
      </c>
      <c r="D2161" s="43">
        <v>68.212000000000003</v>
      </c>
      <c r="E2161" s="43">
        <v>5615.7389999999996</v>
      </c>
      <c r="F2161" s="17" t="s">
        <v>4953</v>
      </c>
      <c r="G2161" s="12"/>
      <c r="H2161" s="13">
        <v>2161</v>
      </c>
      <c r="I2161" s="13" t="s">
        <v>4951</v>
      </c>
      <c r="J2161" s="13">
        <v>5615.7389999999996</v>
      </c>
    </row>
    <row r="2162" spans="1:10" s="13" customFormat="1" ht="18" customHeight="1">
      <c r="A2162" s="37"/>
      <c r="B2162" s="9"/>
      <c r="C2162" s="16" t="s">
        <v>4954</v>
      </c>
      <c r="D2162" s="43" t="s">
        <v>21</v>
      </c>
      <c r="E2162" s="43" t="s">
        <v>21</v>
      </c>
      <c r="F2162" s="17" t="s">
        <v>4955</v>
      </c>
      <c r="G2162" s="12"/>
      <c r="H2162" s="13">
        <v>2162</v>
      </c>
      <c r="I2162" s="13" t="s">
        <v>4951</v>
      </c>
      <c r="J2162" s="13">
        <v>5615.7389999999996</v>
      </c>
    </row>
    <row r="2163" spans="1:10" s="13" customFormat="1" ht="18" customHeight="1">
      <c r="A2163" s="37" t="s">
        <v>4956</v>
      </c>
      <c r="B2163" s="9"/>
      <c r="C2163" s="16" t="s">
        <v>4957</v>
      </c>
      <c r="D2163" s="43">
        <v>5.17</v>
      </c>
      <c r="E2163" s="43">
        <v>280.96499999999997</v>
      </c>
      <c r="F2163" s="17" t="s">
        <v>4958</v>
      </c>
      <c r="G2163" s="12"/>
      <c r="H2163" s="13">
        <v>2163</v>
      </c>
      <c r="I2163" s="13" t="s">
        <v>4956</v>
      </c>
      <c r="J2163" s="13">
        <v>280.96499999999997</v>
      </c>
    </row>
    <row r="2164" spans="1:10" s="13" customFormat="1" ht="18" customHeight="1">
      <c r="A2164" s="37" t="s">
        <v>4959</v>
      </c>
      <c r="B2164" s="9"/>
      <c r="C2164" s="16" t="s">
        <v>4960</v>
      </c>
      <c r="D2164" s="43">
        <v>39.378</v>
      </c>
      <c r="E2164" s="43">
        <v>8372.723</v>
      </c>
      <c r="F2164" s="17" t="s">
        <v>4961</v>
      </c>
      <c r="G2164" s="12"/>
      <c r="H2164" s="13">
        <v>2164</v>
      </c>
      <c r="I2164" s="13" t="s">
        <v>4959</v>
      </c>
      <c r="J2164" s="13">
        <v>8372.723</v>
      </c>
    </row>
    <row r="2165" spans="1:10" s="13" customFormat="1" ht="18" customHeight="1">
      <c r="A2165" s="37" t="s">
        <v>4962</v>
      </c>
      <c r="B2165" s="9"/>
      <c r="C2165" s="16" t="s">
        <v>4963</v>
      </c>
      <c r="D2165" s="43">
        <v>331.21499999999997</v>
      </c>
      <c r="E2165" s="43">
        <v>86056.25</v>
      </c>
      <c r="F2165" s="17" t="s">
        <v>4964</v>
      </c>
      <c r="G2165" s="12"/>
      <c r="H2165" s="13">
        <v>2165</v>
      </c>
      <c r="I2165" s="13" t="s">
        <v>4962</v>
      </c>
      <c r="J2165" s="13">
        <v>86056.25</v>
      </c>
    </row>
    <row r="2166" spans="1:10" s="13" customFormat="1" ht="18" customHeight="1">
      <c r="A2166" s="37" t="s">
        <v>4965</v>
      </c>
      <c r="B2166" s="9"/>
      <c r="C2166" s="16" t="s">
        <v>4966</v>
      </c>
      <c r="D2166" s="43">
        <v>403.85</v>
      </c>
      <c r="E2166" s="43">
        <v>67680.183999999994</v>
      </c>
      <c r="F2166" s="17" t="s">
        <v>4967</v>
      </c>
      <c r="G2166" s="12"/>
      <c r="H2166" s="13">
        <v>2166</v>
      </c>
      <c r="I2166" s="13" t="s">
        <v>4965</v>
      </c>
      <c r="J2166" s="13">
        <v>67680.183999999994</v>
      </c>
    </row>
    <row r="2167" spans="1:10" s="13" customFormat="1" ht="18" customHeight="1">
      <c r="A2167" s="37" t="s">
        <v>4968</v>
      </c>
      <c r="B2167" s="9"/>
      <c r="C2167" s="16" t="s">
        <v>4969</v>
      </c>
      <c r="D2167" s="43">
        <v>6</v>
      </c>
      <c r="E2167" s="43">
        <v>2589.1179999999999</v>
      </c>
      <c r="F2167" s="17" t="s">
        <v>4970</v>
      </c>
      <c r="G2167" s="12"/>
      <c r="H2167" s="13">
        <v>2167</v>
      </c>
      <c r="I2167" s="13" t="s">
        <v>4968</v>
      </c>
      <c r="J2167" s="13">
        <v>2589.1179999999999</v>
      </c>
    </row>
    <row r="2168" spans="1:10" s="13" customFormat="1" ht="18" customHeight="1">
      <c r="A2168" s="37"/>
      <c r="B2168" s="9"/>
      <c r="C2168" s="16" t="s">
        <v>4971</v>
      </c>
      <c r="D2168" s="43" t="s">
        <v>21</v>
      </c>
      <c r="E2168" s="43" t="s">
        <v>21</v>
      </c>
      <c r="F2168" s="17" t="s">
        <v>4972</v>
      </c>
      <c r="G2168" s="12"/>
      <c r="H2168" s="13">
        <v>2168</v>
      </c>
      <c r="I2168" s="13" t="s">
        <v>4968</v>
      </c>
      <c r="J2168" s="13">
        <v>2589.1179999999999</v>
      </c>
    </row>
    <row r="2169" spans="1:10" s="13" customFormat="1" ht="18" customHeight="1">
      <c r="A2169" s="37" t="s">
        <v>4973</v>
      </c>
      <c r="B2169" s="9"/>
      <c r="C2169" s="16" t="s">
        <v>4974</v>
      </c>
      <c r="D2169" s="43">
        <v>43.994999999999997</v>
      </c>
      <c r="E2169" s="43">
        <v>9064.7199999999993</v>
      </c>
      <c r="F2169" s="17" t="s">
        <v>4975</v>
      </c>
      <c r="G2169" s="12"/>
      <c r="H2169" s="13">
        <v>2169</v>
      </c>
      <c r="I2169" s="13" t="s">
        <v>4973</v>
      </c>
      <c r="J2169" s="13">
        <v>9064.7199999999993</v>
      </c>
    </row>
    <row r="2170" spans="1:10" s="13" customFormat="1" ht="18" customHeight="1">
      <c r="A2170" s="37"/>
      <c r="B2170" s="9"/>
      <c r="C2170" s="16" t="s">
        <v>4976</v>
      </c>
      <c r="D2170" s="43" t="s">
        <v>21</v>
      </c>
      <c r="E2170" s="43" t="s">
        <v>21</v>
      </c>
      <c r="F2170" s="17" t="s">
        <v>4977</v>
      </c>
      <c r="G2170" s="12"/>
      <c r="H2170" s="13">
        <v>2170</v>
      </c>
      <c r="I2170" s="13" t="s">
        <v>4973</v>
      </c>
      <c r="J2170" s="13">
        <v>9064.7199999999993</v>
      </c>
    </row>
    <row r="2171" spans="1:10" s="13" customFormat="1" ht="18" customHeight="1">
      <c r="A2171" s="37" t="s">
        <v>4978</v>
      </c>
      <c r="B2171" s="9"/>
      <c r="C2171" s="16" t="s">
        <v>4979</v>
      </c>
      <c r="D2171" s="43">
        <v>33.145000000000003</v>
      </c>
      <c r="E2171" s="43">
        <v>2507.3090000000002</v>
      </c>
      <c r="F2171" s="17" t="s">
        <v>4980</v>
      </c>
      <c r="G2171" s="12"/>
      <c r="H2171" s="13">
        <v>2171</v>
      </c>
      <c r="I2171" s="13" t="s">
        <v>4978</v>
      </c>
      <c r="J2171" s="13">
        <v>2507.3090000000002</v>
      </c>
    </row>
    <row r="2172" spans="1:10" s="13" customFormat="1" ht="18" customHeight="1">
      <c r="A2172" s="37"/>
      <c r="B2172" s="9"/>
      <c r="C2172" s="16" t="s">
        <v>4981</v>
      </c>
      <c r="D2172" s="43" t="s">
        <v>21</v>
      </c>
      <c r="E2172" s="43" t="s">
        <v>21</v>
      </c>
      <c r="F2172" s="17" t="s">
        <v>4977</v>
      </c>
      <c r="G2172" s="12"/>
      <c r="H2172" s="13">
        <v>2172</v>
      </c>
      <c r="I2172" s="13" t="s">
        <v>4978</v>
      </c>
      <c r="J2172" s="13">
        <v>2507.3090000000002</v>
      </c>
    </row>
    <row r="2173" spans="1:10" s="13" customFormat="1" ht="18" customHeight="1">
      <c r="A2173" s="37" t="s">
        <v>4982</v>
      </c>
      <c r="B2173" s="9"/>
      <c r="C2173" s="16" t="s">
        <v>4983</v>
      </c>
      <c r="D2173" s="43">
        <v>48.912999999999997</v>
      </c>
      <c r="E2173" s="43">
        <v>24667.74</v>
      </c>
      <c r="F2173" s="17" t="s">
        <v>4984</v>
      </c>
      <c r="G2173" s="12"/>
      <c r="H2173" s="13">
        <v>2173</v>
      </c>
      <c r="I2173" s="13" t="s">
        <v>4982</v>
      </c>
      <c r="J2173" s="13">
        <v>24667.74</v>
      </c>
    </row>
    <row r="2174" spans="1:10" s="13" customFormat="1" ht="18" customHeight="1">
      <c r="A2174" s="37"/>
      <c r="B2174" s="9"/>
      <c r="C2174" s="16" t="s">
        <v>4985</v>
      </c>
      <c r="D2174" s="43" t="s">
        <v>21</v>
      </c>
      <c r="E2174" s="43" t="s">
        <v>21</v>
      </c>
      <c r="F2174" s="17" t="s">
        <v>4986</v>
      </c>
      <c r="G2174" s="12"/>
      <c r="H2174" s="13">
        <v>2174</v>
      </c>
      <c r="I2174" s="13" t="s">
        <v>4982</v>
      </c>
      <c r="J2174" s="13">
        <v>24667.74</v>
      </c>
    </row>
    <row r="2175" spans="1:10" s="13" customFormat="1" ht="18" customHeight="1">
      <c r="A2175" s="37" t="s">
        <v>4987</v>
      </c>
      <c r="B2175" s="9"/>
      <c r="C2175" s="16" t="s">
        <v>4988</v>
      </c>
      <c r="D2175" s="43">
        <v>41.854999999999997</v>
      </c>
      <c r="E2175" s="43">
        <v>6855.1940000000004</v>
      </c>
      <c r="F2175" s="17" t="s">
        <v>4989</v>
      </c>
      <c r="G2175" s="12"/>
      <c r="H2175" s="13">
        <v>2175</v>
      </c>
      <c r="I2175" s="13" t="s">
        <v>4987</v>
      </c>
      <c r="J2175" s="13">
        <v>6855.1940000000004</v>
      </c>
    </row>
    <row r="2176" spans="1:10" s="13" customFormat="1" ht="18" customHeight="1">
      <c r="A2176" s="37"/>
      <c r="B2176" s="9"/>
      <c r="C2176" s="16" t="s">
        <v>4990</v>
      </c>
      <c r="D2176" s="43" t="s">
        <v>21</v>
      </c>
      <c r="E2176" s="43" t="s">
        <v>21</v>
      </c>
      <c r="F2176" s="17" t="s">
        <v>4986</v>
      </c>
      <c r="G2176" s="12"/>
      <c r="H2176" s="13">
        <v>2176</v>
      </c>
      <c r="I2176" s="13" t="s">
        <v>4987</v>
      </c>
      <c r="J2176" s="13">
        <v>6855.1940000000004</v>
      </c>
    </row>
    <row r="2177" spans="1:10" s="13" customFormat="1" ht="18" customHeight="1">
      <c r="A2177" s="37" t="s">
        <v>4991</v>
      </c>
      <c r="B2177" s="9"/>
      <c r="C2177" s="16" t="s">
        <v>4992</v>
      </c>
      <c r="D2177" s="43">
        <v>924.22400000000005</v>
      </c>
      <c r="E2177" s="43">
        <v>42485.321000000004</v>
      </c>
      <c r="F2177" s="17" t="s">
        <v>4993</v>
      </c>
      <c r="G2177" s="12"/>
      <c r="H2177" s="13">
        <v>2177</v>
      </c>
      <c r="I2177" s="13" t="s">
        <v>4991</v>
      </c>
      <c r="J2177" s="13">
        <v>42485.321000000004</v>
      </c>
    </row>
    <row r="2178" spans="1:10" s="13" customFormat="1" ht="18" customHeight="1">
      <c r="A2178" s="37"/>
      <c r="B2178" s="9"/>
      <c r="C2178" s="16" t="s">
        <v>4994</v>
      </c>
      <c r="D2178" s="43" t="s">
        <v>21</v>
      </c>
      <c r="E2178" s="43" t="s">
        <v>21</v>
      </c>
      <c r="F2178" s="17" t="s">
        <v>4995</v>
      </c>
      <c r="G2178" s="12"/>
      <c r="H2178" s="13">
        <v>2178</v>
      </c>
      <c r="I2178" s="13" t="s">
        <v>4991</v>
      </c>
      <c r="J2178" s="13">
        <v>42485.321000000004</v>
      </c>
    </row>
    <row r="2179" spans="1:10" s="13" customFormat="1" ht="18" customHeight="1">
      <c r="A2179" s="38" t="s">
        <v>4996</v>
      </c>
      <c r="B2179" s="14"/>
      <c r="C2179" s="28" t="s">
        <v>4997</v>
      </c>
      <c r="D2179" s="43">
        <v>46.040999999999997</v>
      </c>
      <c r="E2179" s="43">
        <v>9600.0769999999993</v>
      </c>
      <c r="F2179" s="17" t="s">
        <v>4998</v>
      </c>
      <c r="G2179" s="12"/>
      <c r="H2179" s="13">
        <v>2179</v>
      </c>
      <c r="I2179" s="13" t="s">
        <v>4996</v>
      </c>
      <c r="J2179" s="13">
        <v>9600.0769999999993</v>
      </c>
    </row>
    <row r="2180" spans="1:10" s="13" customFormat="1" ht="18" customHeight="1">
      <c r="A2180" s="38"/>
      <c r="B2180" s="14"/>
      <c r="C2180" s="28" t="s">
        <v>4999</v>
      </c>
      <c r="D2180" s="43" t="s">
        <v>21</v>
      </c>
      <c r="E2180" s="43" t="s">
        <v>21</v>
      </c>
      <c r="F2180" s="17"/>
      <c r="G2180" s="12"/>
      <c r="H2180" s="13">
        <v>2180</v>
      </c>
      <c r="I2180" s="13" t="s">
        <v>4996</v>
      </c>
      <c r="J2180" s="13">
        <v>9600.0769999999993</v>
      </c>
    </row>
    <row r="2181" spans="1:10" s="13" customFormat="1" ht="18" customHeight="1">
      <c r="A2181" s="37" t="s">
        <v>5000</v>
      </c>
      <c r="B2181" s="9"/>
      <c r="C2181" s="16" t="s">
        <v>5001</v>
      </c>
      <c r="D2181" s="43">
        <v>3.593</v>
      </c>
      <c r="E2181" s="43">
        <v>795.89099999999996</v>
      </c>
      <c r="F2181" s="17" t="s">
        <v>5002</v>
      </c>
      <c r="G2181" s="12"/>
      <c r="H2181" s="13">
        <v>2181</v>
      </c>
      <c r="I2181" s="13" t="s">
        <v>5000</v>
      </c>
      <c r="J2181" s="13">
        <v>795.89099999999996</v>
      </c>
    </row>
    <row r="2182" spans="1:10" s="13" customFormat="1" ht="18" customHeight="1">
      <c r="A2182" s="37"/>
      <c r="B2182" s="9"/>
      <c r="C2182" s="16" t="s">
        <v>5003</v>
      </c>
      <c r="D2182" s="43" t="s">
        <v>21</v>
      </c>
      <c r="E2182" s="43" t="s">
        <v>21</v>
      </c>
      <c r="F2182" s="17"/>
      <c r="G2182" s="12"/>
      <c r="H2182" s="13">
        <v>2182</v>
      </c>
      <c r="I2182" s="13" t="s">
        <v>5000</v>
      </c>
      <c r="J2182" s="13">
        <v>795.89099999999996</v>
      </c>
    </row>
    <row r="2183" spans="1:10" s="13" customFormat="1" ht="18" customHeight="1">
      <c r="A2183" s="37" t="s">
        <v>5004</v>
      </c>
      <c r="B2183" s="9"/>
      <c r="C2183" s="16" t="s">
        <v>5005</v>
      </c>
      <c r="D2183" s="43">
        <v>54.218000000000004</v>
      </c>
      <c r="E2183" s="43">
        <v>9381.4650000000001</v>
      </c>
      <c r="F2183" s="17" t="s">
        <v>5006</v>
      </c>
      <c r="G2183" s="12"/>
      <c r="H2183" s="13">
        <v>2183</v>
      </c>
      <c r="I2183" s="13" t="s">
        <v>5004</v>
      </c>
      <c r="J2183" s="13">
        <v>9381.4650000000001</v>
      </c>
    </row>
    <row r="2184" spans="1:10" s="13" customFormat="1" ht="18" customHeight="1">
      <c r="A2184" s="37" t="s">
        <v>5007</v>
      </c>
      <c r="B2184" s="9"/>
      <c r="C2184" s="16" t="s">
        <v>5008</v>
      </c>
      <c r="D2184" s="43">
        <v>500.08300000000003</v>
      </c>
      <c r="E2184" s="43">
        <v>68511.847999999998</v>
      </c>
      <c r="F2184" s="17" t="s">
        <v>5009</v>
      </c>
      <c r="G2184" s="12"/>
      <c r="H2184" s="13">
        <v>2184</v>
      </c>
      <c r="I2184" s="13" t="s">
        <v>5007</v>
      </c>
      <c r="J2184" s="13">
        <v>68511.847999999998</v>
      </c>
    </row>
    <row r="2185" spans="1:10" s="13" customFormat="1" ht="18" customHeight="1">
      <c r="A2185" s="37"/>
      <c r="B2185" s="9"/>
      <c r="C2185" s="16" t="s">
        <v>5010</v>
      </c>
      <c r="D2185" s="43" t="s">
        <v>21</v>
      </c>
      <c r="E2185" s="43" t="s">
        <v>21</v>
      </c>
      <c r="F2185" s="19" t="s">
        <v>5011</v>
      </c>
      <c r="G2185" s="12"/>
      <c r="H2185" s="13">
        <v>2185</v>
      </c>
      <c r="I2185" s="13" t="s">
        <v>5007</v>
      </c>
      <c r="J2185" s="13">
        <v>68511.847999999998</v>
      </c>
    </row>
    <row r="2186" spans="1:10" s="13" customFormat="1" ht="18" customHeight="1">
      <c r="A2186" s="37" t="s">
        <v>6832</v>
      </c>
      <c r="B2186" s="9"/>
      <c r="C2186" s="16" t="s">
        <v>7130</v>
      </c>
      <c r="D2186" s="43">
        <v>543.96199999999999</v>
      </c>
      <c r="E2186" s="43">
        <v>61238.093000000001</v>
      </c>
      <c r="F2186" s="17" t="s">
        <v>6909</v>
      </c>
      <c r="G2186" s="12"/>
      <c r="H2186" s="13">
        <v>2186</v>
      </c>
      <c r="I2186" s="13" t="s">
        <v>6832</v>
      </c>
      <c r="J2186" s="13">
        <v>61238.093000000001</v>
      </c>
    </row>
    <row r="2187" spans="1:10" s="13" customFormat="1" ht="18" customHeight="1">
      <c r="A2187" s="37"/>
      <c r="B2187" s="9"/>
      <c r="C2187" s="16" t="s">
        <v>7131</v>
      </c>
      <c r="D2187" s="43" t="s">
        <v>21</v>
      </c>
      <c r="E2187" s="43" t="s">
        <v>21</v>
      </c>
      <c r="F2187" s="17" t="s">
        <v>6910</v>
      </c>
      <c r="G2187" s="12"/>
      <c r="H2187" s="13">
        <v>2187</v>
      </c>
      <c r="I2187" s="13" t="s">
        <v>6832</v>
      </c>
      <c r="J2187" s="13">
        <v>61238.093000000001</v>
      </c>
    </row>
    <row r="2188" spans="1:10" s="13" customFormat="1" ht="18" customHeight="1">
      <c r="A2188" s="37" t="s">
        <v>6833</v>
      </c>
      <c r="B2188" s="9"/>
      <c r="C2188" s="16" t="s">
        <v>7132</v>
      </c>
      <c r="D2188" s="43">
        <v>0.64700000000000002</v>
      </c>
      <c r="E2188" s="43">
        <v>30.021999999999998</v>
      </c>
      <c r="F2188" s="17" t="s">
        <v>6873</v>
      </c>
      <c r="G2188" s="12"/>
      <c r="H2188" s="13">
        <v>2188</v>
      </c>
      <c r="I2188" s="13" t="s">
        <v>6833</v>
      </c>
      <c r="J2188" s="13">
        <v>30.021999999999998</v>
      </c>
    </row>
    <row r="2189" spans="1:10" s="13" customFormat="1" ht="18" customHeight="1">
      <c r="A2189" s="37" t="s">
        <v>5012</v>
      </c>
      <c r="B2189" s="9"/>
      <c r="C2189" s="16" t="s">
        <v>5013</v>
      </c>
      <c r="D2189" s="43">
        <v>89.222999999999999</v>
      </c>
      <c r="E2189" s="43">
        <v>12646.941999999999</v>
      </c>
      <c r="F2189" s="17" t="s">
        <v>5014</v>
      </c>
      <c r="G2189" s="12"/>
      <c r="H2189" s="13">
        <v>2189</v>
      </c>
      <c r="I2189" s="13" t="s">
        <v>5012</v>
      </c>
      <c r="J2189" s="13">
        <v>12646.941999999999</v>
      </c>
    </row>
    <row r="2190" spans="1:10" s="13" customFormat="1" ht="18" customHeight="1">
      <c r="A2190" s="37" t="s">
        <v>5015</v>
      </c>
      <c r="B2190" s="9"/>
      <c r="C2190" s="16" t="s">
        <v>5016</v>
      </c>
      <c r="D2190" s="43">
        <v>242.79300000000001</v>
      </c>
      <c r="E2190" s="43">
        <v>42692.305999999997</v>
      </c>
      <c r="F2190" s="17" t="s">
        <v>5017</v>
      </c>
      <c r="G2190" s="12"/>
      <c r="H2190" s="13">
        <v>2190</v>
      </c>
      <c r="I2190" s="13" t="s">
        <v>5015</v>
      </c>
      <c r="J2190" s="13">
        <v>42692.305999999997</v>
      </c>
    </row>
    <row r="2191" spans="1:10" s="13" customFormat="1" ht="18" customHeight="1">
      <c r="A2191" s="37" t="s">
        <v>5018</v>
      </c>
      <c r="B2191" s="9"/>
      <c r="C2191" s="16" t="s">
        <v>5019</v>
      </c>
      <c r="D2191" s="43">
        <v>250.934</v>
      </c>
      <c r="E2191" s="43">
        <v>132313.42600000001</v>
      </c>
      <c r="F2191" s="17" t="s">
        <v>5020</v>
      </c>
      <c r="G2191" s="12"/>
      <c r="H2191" s="13">
        <v>2191</v>
      </c>
      <c r="I2191" s="13" t="s">
        <v>5018</v>
      </c>
      <c r="J2191" s="13">
        <v>132313.42600000001</v>
      </c>
    </row>
    <row r="2192" spans="1:10" s="13" customFormat="1" ht="18" customHeight="1">
      <c r="A2192" s="37"/>
      <c r="B2192" s="9"/>
      <c r="C2192" s="16" t="s">
        <v>5021</v>
      </c>
      <c r="D2192" s="43" t="s">
        <v>21</v>
      </c>
      <c r="E2192" s="43" t="s">
        <v>21</v>
      </c>
      <c r="F2192" s="17" t="s">
        <v>5022</v>
      </c>
      <c r="G2192" s="12"/>
      <c r="H2192" s="13">
        <v>2192</v>
      </c>
      <c r="I2192" s="13" t="s">
        <v>5018</v>
      </c>
      <c r="J2192" s="13">
        <v>132313.42600000001</v>
      </c>
    </row>
    <row r="2193" spans="1:10" s="13" customFormat="1" ht="18" customHeight="1">
      <c r="A2193" s="37" t="s">
        <v>5023</v>
      </c>
      <c r="B2193" s="9"/>
      <c r="C2193" s="16" t="s">
        <v>5024</v>
      </c>
      <c r="D2193" s="43">
        <v>68.704999999999998</v>
      </c>
      <c r="E2193" s="43">
        <v>40241.754999999997</v>
      </c>
      <c r="F2193" s="17" t="s">
        <v>5025</v>
      </c>
      <c r="G2193" s="12"/>
      <c r="H2193" s="13">
        <v>2193</v>
      </c>
      <c r="I2193" s="13" t="s">
        <v>5023</v>
      </c>
      <c r="J2193" s="13">
        <v>40241.754999999997</v>
      </c>
    </row>
    <row r="2194" spans="1:10" s="13" customFormat="1" ht="18" customHeight="1">
      <c r="A2194" s="37" t="s">
        <v>5026</v>
      </c>
      <c r="B2194" s="9"/>
      <c r="C2194" s="16" t="s">
        <v>5027</v>
      </c>
      <c r="D2194" s="43">
        <v>56.039000000000001</v>
      </c>
      <c r="E2194" s="43">
        <v>15997.495000000001</v>
      </c>
      <c r="F2194" s="17" t="s">
        <v>5028</v>
      </c>
      <c r="G2194" s="12"/>
      <c r="H2194" s="13">
        <v>2194</v>
      </c>
      <c r="I2194" s="13" t="s">
        <v>5026</v>
      </c>
      <c r="J2194" s="13">
        <v>15997.495000000001</v>
      </c>
    </row>
    <row r="2195" spans="1:10" s="13" customFormat="1" ht="18" customHeight="1">
      <c r="A2195" s="37" t="s">
        <v>5029</v>
      </c>
      <c r="B2195" s="9"/>
      <c r="C2195" s="16" t="s">
        <v>5030</v>
      </c>
      <c r="D2195" s="43">
        <v>2.3359999999999999</v>
      </c>
      <c r="E2195" s="43">
        <v>250.125</v>
      </c>
      <c r="F2195" s="17" t="s">
        <v>5031</v>
      </c>
      <c r="G2195" s="12"/>
      <c r="H2195" s="13">
        <v>2195</v>
      </c>
      <c r="I2195" s="13" t="s">
        <v>5029</v>
      </c>
      <c r="J2195" s="13">
        <v>250.125</v>
      </c>
    </row>
    <row r="2196" spans="1:10" s="13" customFormat="1" ht="18" customHeight="1" thickBot="1">
      <c r="A2196" s="39"/>
      <c r="B2196" s="51"/>
      <c r="C2196" s="55" t="s">
        <v>5032</v>
      </c>
      <c r="D2196" s="52" t="s">
        <v>21</v>
      </c>
      <c r="E2196" s="52" t="s">
        <v>21</v>
      </c>
      <c r="F2196" s="59" t="s">
        <v>5033</v>
      </c>
      <c r="G2196" s="54"/>
      <c r="H2196" s="13">
        <v>2196</v>
      </c>
      <c r="I2196" s="13" t="s">
        <v>5029</v>
      </c>
      <c r="J2196" s="13">
        <v>250.125</v>
      </c>
    </row>
    <row r="2197" spans="1:10" s="13" customFormat="1" ht="18" customHeight="1">
      <c r="A2197" s="37" t="s">
        <v>5034</v>
      </c>
      <c r="B2197" s="9"/>
      <c r="C2197" s="16" t="s">
        <v>5035</v>
      </c>
      <c r="D2197" s="43">
        <v>51.459000000000003</v>
      </c>
      <c r="E2197" s="43">
        <v>61710.631999999998</v>
      </c>
      <c r="F2197" s="17" t="s">
        <v>5036</v>
      </c>
      <c r="G2197" s="12"/>
      <c r="H2197" s="13">
        <v>2197</v>
      </c>
      <c r="I2197" s="13" t="s">
        <v>5034</v>
      </c>
      <c r="J2197" s="13">
        <v>61710.631999999998</v>
      </c>
    </row>
    <row r="2198" spans="1:10" s="13" customFormat="1" ht="18" customHeight="1">
      <c r="A2198" s="37"/>
      <c r="B2198" s="9"/>
      <c r="C2198" s="16" t="s">
        <v>5037</v>
      </c>
      <c r="D2198" s="43" t="s">
        <v>21</v>
      </c>
      <c r="E2198" s="43" t="s">
        <v>21</v>
      </c>
      <c r="F2198" s="17" t="s">
        <v>5038</v>
      </c>
      <c r="G2198" s="12"/>
      <c r="H2198" s="13">
        <v>2198</v>
      </c>
      <c r="I2198" s="13" t="s">
        <v>5034</v>
      </c>
      <c r="J2198" s="13">
        <v>61710.631999999998</v>
      </c>
    </row>
    <row r="2199" spans="1:10" s="13" customFormat="1" ht="18" customHeight="1">
      <c r="A2199" s="37" t="s">
        <v>5039</v>
      </c>
      <c r="B2199" s="9"/>
      <c r="C2199" s="16" t="s">
        <v>5040</v>
      </c>
      <c r="D2199" s="43">
        <v>1.0469999999999999</v>
      </c>
      <c r="E2199" s="43">
        <v>18549.981</v>
      </c>
      <c r="F2199" s="17" t="s">
        <v>5041</v>
      </c>
      <c r="G2199" s="12"/>
      <c r="H2199" s="13">
        <v>2199</v>
      </c>
      <c r="I2199" s="13" t="s">
        <v>5039</v>
      </c>
      <c r="J2199" s="13">
        <v>18549.981</v>
      </c>
    </row>
    <row r="2200" spans="1:10" s="13" customFormat="1" ht="18" customHeight="1">
      <c r="A2200" s="37"/>
      <c r="B2200" s="9"/>
      <c r="C2200" s="16" t="s">
        <v>5042</v>
      </c>
      <c r="D2200" s="43" t="s">
        <v>21</v>
      </c>
      <c r="E2200" s="43" t="s">
        <v>21</v>
      </c>
      <c r="F2200" s="17" t="s">
        <v>5043</v>
      </c>
      <c r="G2200" s="12"/>
      <c r="H2200" s="13">
        <v>2200</v>
      </c>
      <c r="I2200" s="13" t="s">
        <v>5039</v>
      </c>
      <c r="J2200" s="13">
        <v>18549.981</v>
      </c>
    </row>
    <row r="2201" spans="1:10" s="13" customFormat="1" ht="18" customHeight="1">
      <c r="A2201" s="37" t="s">
        <v>5044</v>
      </c>
      <c r="B2201" s="9"/>
      <c r="C2201" s="16" t="s">
        <v>5045</v>
      </c>
      <c r="D2201" s="43" t="s">
        <v>6738</v>
      </c>
      <c r="E2201" s="43">
        <v>10939.519</v>
      </c>
      <c r="F2201" s="17" t="s">
        <v>5046</v>
      </c>
      <c r="G2201" s="12"/>
      <c r="H2201" s="13">
        <v>2201</v>
      </c>
      <c r="I2201" s="13" t="s">
        <v>5044</v>
      </c>
      <c r="J2201" s="13">
        <v>10939.519</v>
      </c>
    </row>
    <row r="2202" spans="1:10" s="13" customFormat="1" ht="18" customHeight="1">
      <c r="A2202" s="37"/>
      <c r="B2202" s="9"/>
      <c r="C2202" s="16" t="s">
        <v>5047</v>
      </c>
      <c r="D2202" s="43" t="s">
        <v>21</v>
      </c>
      <c r="E2202" s="43" t="s">
        <v>21</v>
      </c>
      <c r="F2202" s="17"/>
      <c r="G2202" s="12"/>
      <c r="H2202" s="13">
        <v>2202</v>
      </c>
      <c r="I2202" s="13" t="s">
        <v>5044</v>
      </c>
      <c r="J2202" s="13">
        <v>10939.519</v>
      </c>
    </row>
    <row r="2203" spans="1:10" s="13" customFormat="1" ht="18" customHeight="1">
      <c r="A2203" s="37" t="s">
        <v>5048</v>
      </c>
      <c r="B2203" s="9"/>
      <c r="C2203" s="16" t="s">
        <v>5049</v>
      </c>
      <c r="D2203" s="43">
        <v>1.141</v>
      </c>
      <c r="E2203" s="43">
        <v>22079.275000000001</v>
      </c>
      <c r="F2203" s="17" t="s">
        <v>5050</v>
      </c>
      <c r="G2203" s="12"/>
      <c r="H2203" s="13">
        <v>2203</v>
      </c>
      <c r="I2203" s="13" t="s">
        <v>5048</v>
      </c>
      <c r="J2203" s="13">
        <v>22079.275000000001</v>
      </c>
    </row>
    <row r="2204" spans="1:10" s="13" customFormat="1" ht="18" customHeight="1">
      <c r="A2204" s="37"/>
      <c r="B2204" s="9"/>
      <c r="C2204" s="16" t="s">
        <v>5051</v>
      </c>
      <c r="D2204" s="43" t="s">
        <v>21</v>
      </c>
      <c r="E2204" s="43" t="s">
        <v>21</v>
      </c>
      <c r="F2204" s="19" t="s">
        <v>5052</v>
      </c>
      <c r="G2204" s="12"/>
      <c r="H2204" s="13">
        <v>2204</v>
      </c>
      <c r="I2204" s="13" t="s">
        <v>5048</v>
      </c>
      <c r="J2204" s="13">
        <v>22079.275000000001</v>
      </c>
    </row>
    <row r="2205" spans="1:10" s="13" customFormat="1" ht="18" customHeight="1">
      <c r="A2205" s="37" t="s">
        <v>5053</v>
      </c>
      <c r="B2205" s="9"/>
      <c r="C2205" s="16" t="s">
        <v>5054</v>
      </c>
      <c r="D2205" s="43">
        <v>0.75</v>
      </c>
      <c r="E2205" s="43">
        <v>494.08</v>
      </c>
      <c r="F2205" s="17" t="s">
        <v>5055</v>
      </c>
      <c r="G2205" s="12"/>
      <c r="H2205" s="13">
        <v>2205</v>
      </c>
      <c r="I2205" s="13" t="s">
        <v>5053</v>
      </c>
      <c r="J2205" s="13">
        <v>494.08</v>
      </c>
    </row>
    <row r="2206" spans="1:10" s="13" customFormat="1" ht="18" customHeight="1">
      <c r="A2206" s="37"/>
      <c r="B2206" s="9"/>
      <c r="C2206" s="16" t="s">
        <v>5056</v>
      </c>
      <c r="D2206" s="43" t="s">
        <v>21</v>
      </c>
      <c r="E2206" s="43" t="s">
        <v>21</v>
      </c>
      <c r="F2206" s="17" t="s">
        <v>5057</v>
      </c>
      <c r="G2206" s="12"/>
      <c r="H2206" s="13">
        <v>2206</v>
      </c>
      <c r="I2206" s="13" t="s">
        <v>5053</v>
      </c>
      <c r="J2206" s="13">
        <v>494.08</v>
      </c>
    </row>
    <row r="2207" spans="1:10" s="13" customFormat="1" ht="18" customHeight="1">
      <c r="A2207" s="37" t="s">
        <v>5058</v>
      </c>
      <c r="B2207" s="9"/>
      <c r="C2207" s="16" t="s">
        <v>5059</v>
      </c>
      <c r="D2207" s="43">
        <v>5.6070000000000002</v>
      </c>
      <c r="E2207" s="43">
        <v>9140.2129999999997</v>
      </c>
      <c r="F2207" s="17" t="s">
        <v>5060</v>
      </c>
      <c r="G2207" s="12"/>
      <c r="H2207" s="13">
        <v>2207</v>
      </c>
      <c r="I2207" s="13" t="s">
        <v>5058</v>
      </c>
      <c r="J2207" s="13">
        <v>9140.2129999999997</v>
      </c>
    </row>
    <row r="2208" spans="1:10" s="13" customFormat="1" ht="18" customHeight="1">
      <c r="A2208" s="37" t="s">
        <v>5061</v>
      </c>
      <c r="B2208" s="9"/>
      <c r="C2208" s="16" t="s">
        <v>5062</v>
      </c>
      <c r="D2208" s="43">
        <v>3475.549</v>
      </c>
      <c r="E2208" s="43">
        <v>446459.239</v>
      </c>
      <c r="F2208" s="17" t="s">
        <v>5063</v>
      </c>
      <c r="G2208" s="12"/>
      <c r="H2208" s="13">
        <v>2208</v>
      </c>
      <c r="I2208" s="13" t="s">
        <v>5061</v>
      </c>
      <c r="J2208" s="13">
        <v>446459.239</v>
      </c>
    </row>
    <row r="2209" spans="1:10" s="13" customFormat="1" ht="18" customHeight="1">
      <c r="A2209" s="37" t="s">
        <v>5064</v>
      </c>
      <c r="B2209" s="9"/>
      <c r="C2209" s="16" t="s">
        <v>5065</v>
      </c>
      <c r="D2209" s="43">
        <v>5.6760000000000002</v>
      </c>
      <c r="E2209" s="43">
        <v>633.47900000000004</v>
      </c>
      <c r="F2209" s="17" t="s">
        <v>5066</v>
      </c>
      <c r="G2209" s="12"/>
      <c r="H2209" s="13">
        <v>2209</v>
      </c>
      <c r="I2209" s="13" t="s">
        <v>5064</v>
      </c>
      <c r="J2209" s="13">
        <v>633.47900000000004</v>
      </c>
    </row>
    <row r="2210" spans="1:10" s="13" customFormat="1" ht="18" customHeight="1">
      <c r="A2210" s="37" t="s">
        <v>5067</v>
      </c>
      <c r="B2210" s="9"/>
      <c r="C2210" s="16" t="s">
        <v>5068</v>
      </c>
      <c r="D2210" s="43">
        <v>97.186000000000007</v>
      </c>
      <c r="E2210" s="43">
        <v>19547.374</v>
      </c>
      <c r="F2210" s="17" t="s">
        <v>5069</v>
      </c>
      <c r="G2210" s="12"/>
      <c r="H2210" s="13">
        <v>2210</v>
      </c>
      <c r="I2210" s="13" t="s">
        <v>5067</v>
      </c>
      <c r="J2210" s="13">
        <v>19547.374</v>
      </c>
    </row>
    <row r="2211" spans="1:10" s="13" customFormat="1" ht="18" customHeight="1">
      <c r="A2211" s="37" t="s">
        <v>5070</v>
      </c>
      <c r="B2211" s="9"/>
      <c r="C2211" s="16" t="s">
        <v>6698</v>
      </c>
      <c r="D2211" s="43" t="s">
        <v>6738</v>
      </c>
      <c r="E2211" s="43">
        <v>232.274</v>
      </c>
      <c r="F2211" s="17" t="s">
        <v>5071</v>
      </c>
      <c r="G2211" s="12"/>
      <c r="H2211" s="13">
        <v>2211</v>
      </c>
      <c r="I2211" s="13" t="s">
        <v>5070</v>
      </c>
      <c r="J2211" s="13">
        <v>232.274</v>
      </c>
    </row>
    <row r="2212" spans="1:10" s="13" customFormat="1" ht="18" customHeight="1">
      <c r="A2212" s="37" t="s">
        <v>5072</v>
      </c>
      <c r="B2212" s="9"/>
      <c r="C2212" s="16" t="s">
        <v>6699</v>
      </c>
      <c r="D2212" s="43">
        <v>4668.87</v>
      </c>
      <c r="E2212" s="43">
        <v>318952.75199999998</v>
      </c>
      <c r="F2212" s="17" t="s">
        <v>5073</v>
      </c>
      <c r="G2212" s="12"/>
      <c r="H2212" s="13">
        <v>2212</v>
      </c>
      <c r="I2212" s="13" t="s">
        <v>5072</v>
      </c>
      <c r="J2212" s="13">
        <v>318952.75199999998</v>
      </c>
    </row>
    <row r="2213" spans="1:10" s="13" customFormat="1" ht="18" customHeight="1">
      <c r="A2213" s="37" t="s">
        <v>5074</v>
      </c>
      <c r="B2213" s="9"/>
      <c r="C2213" s="16" t="s">
        <v>6700</v>
      </c>
      <c r="D2213" s="43">
        <v>3.5030000000000001</v>
      </c>
      <c r="E2213" s="43">
        <v>410.72</v>
      </c>
      <c r="F2213" s="17" t="s">
        <v>5075</v>
      </c>
      <c r="G2213" s="12"/>
      <c r="H2213" s="13">
        <v>2213</v>
      </c>
      <c r="I2213" s="13" t="s">
        <v>5074</v>
      </c>
      <c r="J2213" s="13">
        <v>410.72</v>
      </c>
    </row>
    <row r="2214" spans="1:10" s="13" customFormat="1" ht="18" customHeight="1">
      <c r="A2214" s="37"/>
      <c r="B2214" s="9"/>
      <c r="C2214" s="16" t="s">
        <v>5076</v>
      </c>
      <c r="D2214" s="43" t="s">
        <v>21</v>
      </c>
      <c r="E2214" s="43" t="s">
        <v>21</v>
      </c>
      <c r="F2214" s="17" t="s">
        <v>5077</v>
      </c>
      <c r="G2214" s="12"/>
      <c r="H2214" s="13">
        <v>2214</v>
      </c>
      <c r="I2214" s="13" t="s">
        <v>5074</v>
      </c>
      <c r="J2214" s="13">
        <v>410.72</v>
      </c>
    </row>
    <row r="2215" spans="1:10" s="13" customFormat="1" ht="19.5" customHeight="1">
      <c r="A2215" s="37" t="s">
        <v>5078</v>
      </c>
      <c r="B2215" s="9"/>
      <c r="C2215" s="16" t="s">
        <v>5079</v>
      </c>
      <c r="D2215" s="43">
        <v>8</v>
      </c>
      <c r="E2215" s="43">
        <v>2169.2109999999998</v>
      </c>
      <c r="F2215" s="17" t="s">
        <v>5080</v>
      </c>
      <c r="G2215" s="12"/>
      <c r="H2215" s="13">
        <v>2215</v>
      </c>
      <c r="I2215" s="13" t="s">
        <v>5078</v>
      </c>
      <c r="J2215" s="13">
        <v>2169.2109999999998</v>
      </c>
    </row>
    <row r="2216" spans="1:10" s="13" customFormat="1" ht="19.5" customHeight="1">
      <c r="A2216" s="37"/>
      <c r="B2216" s="9"/>
      <c r="C2216" s="16" t="s">
        <v>5081</v>
      </c>
      <c r="D2216" s="43" t="s">
        <v>21</v>
      </c>
      <c r="E2216" s="43" t="s">
        <v>21</v>
      </c>
      <c r="F2216" s="17" t="s">
        <v>5082</v>
      </c>
      <c r="G2216" s="12"/>
      <c r="H2216" s="13">
        <v>2216</v>
      </c>
      <c r="I2216" s="13" t="s">
        <v>5078</v>
      </c>
      <c r="J2216" s="13">
        <v>2169.2109999999998</v>
      </c>
    </row>
    <row r="2217" spans="1:10" s="13" customFormat="1" ht="19.5" customHeight="1">
      <c r="A2217" s="37" t="s">
        <v>5083</v>
      </c>
      <c r="B2217" s="9"/>
      <c r="C2217" s="16" t="s">
        <v>5084</v>
      </c>
      <c r="D2217" s="43">
        <v>78.182000000000002</v>
      </c>
      <c r="E2217" s="43">
        <v>27522.181</v>
      </c>
      <c r="F2217" s="17" t="s">
        <v>5085</v>
      </c>
      <c r="G2217" s="12"/>
      <c r="H2217" s="13">
        <v>2217</v>
      </c>
      <c r="I2217" s="13" t="s">
        <v>5083</v>
      </c>
      <c r="J2217" s="13">
        <v>27522.181</v>
      </c>
    </row>
    <row r="2218" spans="1:10" s="13" customFormat="1" ht="19.5" customHeight="1">
      <c r="A2218" s="37" t="s">
        <v>5086</v>
      </c>
      <c r="B2218" s="9"/>
      <c r="C2218" s="16" t="s">
        <v>5087</v>
      </c>
      <c r="D2218" s="43">
        <v>47.2</v>
      </c>
      <c r="E2218" s="43">
        <v>10898.175999999999</v>
      </c>
      <c r="F2218" s="17" t="s">
        <v>5088</v>
      </c>
      <c r="G2218" s="12"/>
      <c r="H2218" s="13">
        <v>2218</v>
      </c>
      <c r="I2218" s="13" t="s">
        <v>5086</v>
      </c>
      <c r="J2218" s="13">
        <v>10898.175999999999</v>
      </c>
    </row>
    <row r="2219" spans="1:10" s="13" customFormat="1" ht="19.5" customHeight="1">
      <c r="A2219" s="37" t="s">
        <v>6834</v>
      </c>
      <c r="B2219" s="9"/>
      <c r="C2219" s="16" t="s">
        <v>7223</v>
      </c>
      <c r="D2219" s="43" t="e">
        <v>#N/A</v>
      </c>
      <c r="E2219" s="43" t="e">
        <v>#N/A</v>
      </c>
      <c r="F2219" s="17" t="s">
        <v>6876</v>
      </c>
      <c r="G2219" s="12"/>
      <c r="H2219" s="13">
        <v>2219</v>
      </c>
      <c r="I2219" s="13" t="s">
        <v>6834</v>
      </c>
      <c r="J2219" s="13" t="e">
        <v>#N/A</v>
      </c>
    </row>
    <row r="2220" spans="1:10" s="13" customFormat="1" ht="19.5" customHeight="1">
      <c r="A2220" s="37"/>
      <c r="B2220" s="9"/>
      <c r="C2220" s="16" t="s">
        <v>7224</v>
      </c>
      <c r="D2220" s="43" t="s">
        <v>21</v>
      </c>
      <c r="E2220" s="43" t="s">
        <v>21</v>
      </c>
      <c r="F2220" s="17"/>
      <c r="G2220" s="12"/>
      <c r="H2220" s="13">
        <v>2220</v>
      </c>
      <c r="I2220" s="13" t="s">
        <v>6834</v>
      </c>
      <c r="J2220" s="13" t="e">
        <v>#N/A</v>
      </c>
    </row>
    <row r="2221" spans="1:10" s="13" customFormat="1" ht="19.5" customHeight="1">
      <c r="A2221" s="37" t="s">
        <v>5089</v>
      </c>
      <c r="B2221" s="9"/>
      <c r="C2221" s="16" t="s">
        <v>5090</v>
      </c>
      <c r="D2221" s="43">
        <v>3494.0439999999999</v>
      </c>
      <c r="E2221" s="43">
        <v>2006543.8189999999</v>
      </c>
      <c r="F2221" s="17" t="s">
        <v>5091</v>
      </c>
      <c r="G2221" s="12"/>
      <c r="H2221" s="13">
        <v>2221</v>
      </c>
      <c r="I2221" s="13" t="s">
        <v>5089</v>
      </c>
      <c r="J2221" s="13">
        <v>2006543.8189999999</v>
      </c>
    </row>
    <row r="2222" spans="1:10" s="13" customFormat="1" ht="19.5" customHeight="1">
      <c r="A2222" s="37" t="s">
        <v>5092</v>
      </c>
      <c r="B2222" s="9"/>
      <c r="C2222" s="16" t="s">
        <v>5093</v>
      </c>
      <c r="D2222" s="43">
        <v>6154.1670000000004</v>
      </c>
      <c r="E2222" s="43">
        <v>2027532.7290000001</v>
      </c>
      <c r="F2222" s="17" t="s">
        <v>5094</v>
      </c>
      <c r="G2222" s="12"/>
      <c r="H2222" s="13">
        <v>2222</v>
      </c>
      <c r="I2222" s="13" t="s">
        <v>5092</v>
      </c>
      <c r="J2222" s="13">
        <v>2027532.7290000001</v>
      </c>
    </row>
    <row r="2223" spans="1:10" s="13" customFormat="1" ht="19.5" customHeight="1">
      <c r="A2223" s="38" t="s">
        <v>5095</v>
      </c>
      <c r="B2223" s="14"/>
      <c r="C2223" s="29" t="s">
        <v>5096</v>
      </c>
      <c r="D2223" s="43" t="e">
        <v>#N/A</v>
      </c>
      <c r="E2223" s="43" t="e">
        <v>#N/A</v>
      </c>
      <c r="F2223" s="17" t="s">
        <v>6701</v>
      </c>
      <c r="G2223" s="12"/>
      <c r="H2223" s="13">
        <v>2223</v>
      </c>
      <c r="I2223" s="13" t="s">
        <v>5095</v>
      </c>
      <c r="J2223" s="13" t="e">
        <v>#N/A</v>
      </c>
    </row>
    <row r="2224" spans="1:10" s="13" customFormat="1" ht="19.5" customHeight="1">
      <c r="A2224" s="38"/>
      <c r="B2224" s="14"/>
      <c r="C2224" s="29" t="s">
        <v>5097</v>
      </c>
      <c r="D2224" s="43" t="s">
        <v>21</v>
      </c>
      <c r="E2224" s="43" t="s">
        <v>21</v>
      </c>
      <c r="F2224" s="17" t="s">
        <v>6702</v>
      </c>
      <c r="G2224" s="12"/>
      <c r="H2224" s="13">
        <v>2224</v>
      </c>
      <c r="I2224" s="13" t="s">
        <v>5095</v>
      </c>
      <c r="J2224" s="13" t="e">
        <v>#N/A</v>
      </c>
    </row>
    <row r="2225" spans="1:10" s="13" customFormat="1" ht="19.5" customHeight="1">
      <c r="A2225" s="38"/>
      <c r="B2225" s="14"/>
      <c r="C2225" s="29" t="s">
        <v>5098</v>
      </c>
      <c r="D2225" s="43" t="s">
        <v>21</v>
      </c>
      <c r="E2225" s="43" t="s">
        <v>21</v>
      </c>
      <c r="F2225" s="17"/>
      <c r="G2225" s="12"/>
      <c r="H2225" s="13">
        <v>2225</v>
      </c>
      <c r="I2225" s="13" t="s">
        <v>5095</v>
      </c>
      <c r="J2225" s="13" t="e">
        <v>#N/A</v>
      </c>
    </row>
    <row r="2226" spans="1:10" s="13" customFormat="1" ht="19.5" customHeight="1">
      <c r="A2226" s="37" t="s">
        <v>5099</v>
      </c>
      <c r="B2226" s="9"/>
      <c r="C2226" s="16" t="s">
        <v>5100</v>
      </c>
      <c r="D2226" s="43">
        <v>11.87</v>
      </c>
      <c r="E2226" s="43">
        <v>11694</v>
      </c>
      <c r="F2226" s="17" t="s">
        <v>5101</v>
      </c>
      <c r="G2226" s="12"/>
      <c r="H2226" s="13">
        <v>2226</v>
      </c>
      <c r="I2226" s="13" t="s">
        <v>5099</v>
      </c>
      <c r="J2226" s="13">
        <v>11694</v>
      </c>
    </row>
    <row r="2227" spans="1:10" s="13" customFormat="1" ht="19.5" customHeight="1">
      <c r="A2227" s="37"/>
      <c r="B2227" s="9"/>
      <c r="C2227" s="16" t="s">
        <v>5102</v>
      </c>
      <c r="D2227" s="43" t="s">
        <v>21</v>
      </c>
      <c r="E2227" s="43" t="s">
        <v>21</v>
      </c>
      <c r="F2227" s="17" t="s">
        <v>5103</v>
      </c>
      <c r="G2227" s="12"/>
      <c r="H2227" s="13">
        <v>2227</v>
      </c>
      <c r="I2227" s="13" t="s">
        <v>5099</v>
      </c>
      <c r="J2227" s="13">
        <v>11694</v>
      </c>
    </row>
    <row r="2228" spans="1:10" s="13" customFormat="1" ht="19.5" customHeight="1">
      <c r="A2228" s="37" t="s">
        <v>5104</v>
      </c>
      <c r="B2228" s="9"/>
      <c r="C2228" s="16" t="s">
        <v>5105</v>
      </c>
      <c r="D2228" s="43">
        <v>12.066000000000001</v>
      </c>
      <c r="E2228" s="43">
        <v>8880.8709999999992</v>
      </c>
      <c r="F2228" s="17" t="s">
        <v>5106</v>
      </c>
      <c r="G2228" s="12"/>
      <c r="H2228" s="13">
        <v>2228</v>
      </c>
      <c r="I2228" s="13" t="s">
        <v>5104</v>
      </c>
      <c r="J2228" s="13">
        <v>8880.8709999999992</v>
      </c>
    </row>
    <row r="2229" spans="1:10" s="13" customFormat="1" ht="19.5" customHeight="1">
      <c r="A2229" s="37"/>
      <c r="B2229" s="9"/>
      <c r="C2229" s="16" t="s">
        <v>5107</v>
      </c>
      <c r="D2229" s="43" t="s">
        <v>21</v>
      </c>
      <c r="E2229" s="43" t="s">
        <v>21</v>
      </c>
      <c r="F2229" s="17" t="s">
        <v>5108</v>
      </c>
      <c r="G2229" s="12"/>
      <c r="H2229" s="13">
        <v>2229</v>
      </c>
      <c r="I2229" s="13" t="s">
        <v>5104</v>
      </c>
      <c r="J2229" s="13">
        <v>8880.8709999999992</v>
      </c>
    </row>
    <row r="2230" spans="1:10" s="13" customFormat="1" ht="19.5" customHeight="1">
      <c r="A2230" s="37" t="s">
        <v>5109</v>
      </c>
      <c r="B2230" s="9"/>
      <c r="C2230" s="16" t="s">
        <v>5110</v>
      </c>
      <c r="D2230" s="43">
        <v>1810.337</v>
      </c>
      <c r="E2230" s="43">
        <v>182454.76</v>
      </c>
      <c r="F2230" s="17" t="s">
        <v>5111</v>
      </c>
      <c r="G2230" s="12"/>
      <c r="H2230" s="13">
        <v>2230</v>
      </c>
      <c r="I2230" s="13" t="s">
        <v>5109</v>
      </c>
      <c r="J2230" s="13">
        <v>182454.76</v>
      </c>
    </row>
    <row r="2231" spans="1:10" s="13" customFormat="1" ht="19.5" customHeight="1">
      <c r="A2231" s="37" t="s">
        <v>5112</v>
      </c>
      <c r="B2231" s="9"/>
      <c r="C2231" s="16" t="s">
        <v>5113</v>
      </c>
      <c r="D2231" s="43">
        <v>26.07</v>
      </c>
      <c r="E2231" s="43">
        <v>4584.0219999999999</v>
      </c>
      <c r="F2231" s="17" t="s">
        <v>5114</v>
      </c>
      <c r="G2231" s="12"/>
      <c r="H2231" s="13">
        <v>2231</v>
      </c>
      <c r="I2231" s="13" t="s">
        <v>5112</v>
      </c>
      <c r="J2231" s="13">
        <v>4584.0219999999999</v>
      </c>
    </row>
    <row r="2232" spans="1:10" s="13" customFormat="1" ht="19.5" customHeight="1">
      <c r="A2232" s="37" t="s">
        <v>5115</v>
      </c>
      <c r="B2232" s="9"/>
      <c r="C2232" s="16" t="s">
        <v>5116</v>
      </c>
      <c r="D2232" s="43">
        <v>70.742999999999995</v>
      </c>
      <c r="E2232" s="43">
        <v>10006.136</v>
      </c>
      <c r="F2232" s="17" t="s">
        <v>5117</v>
      </c>
      <c r="G2232" s="12"/>
      <c r="H2232" s="13">
        <v>2232</v>
      </c>
      <c r="I2232" s="13" t="s">
        <v>5115</v>
      </c>
      <c r="J2232" s="13">
        <v>10006.136</v>
      </c>
    </row>
    <row r="2233" spans="1:10" s="13" customFormat="1" ht="19.5" customHeight="1">
      <c r="A2233" s="37" t="s">
        <v>5118</v>
      </c>
      <c r="B2233" s="9"/>
      <c r="C2233" s="16" t="s">
        <v>5119</v>
      </c>
      <c r="D2233" s="43">
        <v>0.72</v>
      </c>
      <c r="E2233" s="43">
        <v>122</v>
      </c>
      <c r="F2233" s="17" t="s">
        <v>5120</v>
      </c>
      <c r="G2233" s="12"/>
      <c r="H2233" s="13">
        <v>2233</v>
      </c>
      <c r="I2233" s="13" t="s">
        <v>5118</v>
      </c>
      <c r="J2233" s="13">
        <v>122</v>
      </c>
    </row>
    <row r="2234" spans="1:10" s="13" customFormat="1" ht="19.5" customHeight="1">
      <c r="A2234" s="37"/>
      <c r="B2234" s="9"/>
      <c r="C2234" s="16" t="s">
        <v>5121</v>
      </c>
      <c r="D2234" s="43" t="s">
        <v>21</v>
      </c>
      <c r="E2234" s="43" t="s">
        <v>21</v>
      </c>
      <c r="F2234" s="17" t="s">
        <v>5122</v>
      </c>
      <c r="G2234" s="12"/>
      <c r="H2234" s="13">
        <v>2234</v>
      </c>
      <c r="I2234" s="13" t="s">
        <v>5118</v>
      </c>
      <c r="J2234" s="13">
        <v>122</v>
      </c>
    </row>
    <row r="2235" spans="1:10" s="13" customFormat="1" ht="19.5" customHeight="1">
      <c r="A2235" s="37" t="s">
        <v>5123</v>
      </c>
      <c r="B2235" s="9"/>
      <c r="C2235" s="16" t="s">
        <v>5124</v>
      </c>
      <c r="D2235" s="43">
        <v>43.540999999999997</v>
      </c>
      <c r="E2235" s="43">
        <v>12436.941999999999</v>
      </c>
      <c r="F2235" s="17" t="s">
        <v>5125</v>
      </c>
      <c r="G2235" s="12"/>
      <c r="H2235" s="13">
        <v>2235</v>
      </c>
      <c r="I2235" s="13" t="s">
        <v>5123</v>
      </c>
      <c r="J2235" s="13">
        <v>12436.941999999999</v>
      </c>
    </row>
    <row r="2236" spans="1:10" s="13" customFormat="1" ht="19.5" customHeight="1">
      <c r="A2236" s="37"/>
      <c r="B2236" s="9"/>
      <c r="C2236" s="16" t="s">
        <v>5126</v>
      </c>
      <c r="D2236" s="43" t="s">
        <v>21</v>
      </c>
      <c r="E2236" s="43" t="s">
        <v>21</v>
      </c>
      <c r="F2236" s="17" t="s">
        <v>5127</v>
      </c>
      <c r="G2236" s="12"/>
      <c r="H2236" s="13">
        <v>2236</v>
      </c>
      <c r="I2236" s="13" t="s">
        <v>5123</v>
      </c>
      <c r="J2236" s="13">
        <v>12436.941999999999</v>
      </c>
    </row>
    <row r="2237" spans="1:10" s="13" customFormat="1" ht="19.5" customHeight="1">
      <c r="A2237" s="37" t="s">
        <v>5128</v>
      </c>
      <c r="B2237" s="9"/>
      <c r="C2237" s="16" t="s">
        <v>5129</v>
      </c>
      <c r="D2237" s="43">
        <v>478.31700000000001</v>
      </c>
      <c r="E2237" s="43">
        <v>55498.642</v>
      </c>
      <c r="F2237" s="17" t="s">
        <v>6703</v>
      </c>
      <c r="G2237" s="12"/>
      <c r="H2237" s="13">
        <v>2237</v>
      </c>
      <c r="I2237" s="13" t="s">
        <v>5128</v>
      </c>
      <c r="J2237" s="13">
        <v>55498.642</v>
      </c>
    </row>
    <row r="2238" spans="1:10" s="13" customFormat="1" ht="19.5" customHeight="1">
      <c r="A2238" s="37" t="s">
        <v>5130</v>
      </c>
      <c r="B2238" s="9"/>
      <c r="C2238" s="16" t="s">
        <v>5131</v>
      </c>
      <c r="D2238" s="43">
        <v>63.514000000000003</v>
      </c>
      <c r="E2238" s="43">
        <v>23759.833999999999</v>
      </c>
      <c r="F2238" s="17" t="s">
        <v>5132</v>
      </c>
      <c r="G2238" s="12"/>
      <c r="H2238" s="13">
        <v>2238</v>
      </c>
      <c r="I2238" s="13" t="s">
        <v>5130</v>
      </c>
      <c r="J2238" s="13">
        <v>23759.833999999999</v>
      </c>
    </row>
    <row r="2239" spans="1:10" s="13" customFormat="1" ht="19.5" customHeight="1">
      <c r="A2239" s="37"/>
      <c r="B2239" s="9"/>
      <c r="C2239" s="16" t="s">
        <v>5133</v>
      </c>
      <c r="D2239" s="43" t="s">
        <v>21</v>
      </c>
      <c r="E2239" s="43" t="s">
        <v>21</v>
      </c>
      <c r="F2239" s="17" t="s">
        <v>5134</v>
      </c>
      <c r="G2239" s="12"/>
      <c r="H2239" s="13">
        <v>2239</v>
      </c>
      <c r="I2239" s="13" t="s">
        <v>5130</v>
      </c>
      <c r="J2239" s="13">
        <v>23759.833999999999</v>
      </c>
    </row>
    <row r="2240" spans="1:10" s="13" customFormat="1" ht="19.5" customHeight="1">
      <c r="A2240" s="37"/>
      <c r="B2240" s="9"/>
      <c r="C2240" s="16" t="s">
        <v>5135</v>
      </c>
      <c r="D2240" s="43" t="s">
        <v>21</v>
      </c>
      <c r="E2240" s="43" t="s">
        <v>21</v>
      </c>
      <c r="F2240" s="17"/>
      <c r="G2240" s="12"/>
      <c r="H2240" s="13">
        <v>2240</v>
      </c>
      <c r="I2240" s="13" t="s">
        <v>5130</v>
      </c>
      <c r="J2240" s="13">
        <v>23759.833999999999</v>
      </c>
    </row>
    <row r="2241" spans="1:10" s="13" customFormat="1" ht="19.5" customHeight="1">
      <c r="A2241" s="38" t="s">
        <v>5136</v>
      </c>
      <c r="B2241" s="14"/>
      <c r="C2241" s="28" t="s">
        <v>6707</v>
      </c>
      <c r="D2241" s="43">
        <v>4.0609999999999999</v>
      </c>
      <c r="E2241" s="43">
        <v>33452.163999999997</v>
      </c>
      <c r="F2241" s="17" t="s">
        <v>6704</v>
      </c>
      <c r="G2241" s="12"/>
      <c r="H2241" s="13">
        <v>2241</v>
      </c>
      <c r="I2241" s="13" t="s">
        <v>5136</v>
      </c>
      <c r="J2241" s="13">
        <v>33452.163999999997</v>
      </c>
    </row>
    <row r="2242" spans="1:10" s="13" customFormat="1" ht="19.5" customHeight="1" thickBot="1">
      <c r="A2242" s="40"/>
      <c r="B2242" s="57"/>
      <c r="C2242" s="58" t="s">
        <v>6706</v>
      </c>
      <c r="D2242" s="52" t="s">
        <v>21</v>
      </c>
      <c r="E2242" s="52" t="s">
        <v>21</v>
      </c>
      <c r="F2242" s="53" t="s">
        <v>6705</v>
      </c>
      <c r="G2242" s="54"/>
      <c r="H2242" s="13">
        <v>2242</v>
      </c>
      <c r="I2242" s="13" t="s">
        <v>5136</v>
      </c>
      <c r="J2242" s="13">
        <v>33452.163999999997</v>
      </c>
    </row>
    <row r="2243" spans="1:10" s="13" customFormat="1" ht="18" customHeight="1">
      <c r="A2243" s="38" t="s">
        <v>5137</v>
      </c>
      <c r="B2243" s="14"/>
      <c r="C2243" s="28" t="s">
        <v>5138</v>
      </c>
      <c r="D2243" s="43">
        <v>4.0549999999999997</v>
      </c>
      <c r="E2243" s="43">
        <v>36748.1</v>
      </c>
      <c r="F2243" s="17" t="s">
        <v>7277</v>
      </c>
      <c r="G2243" s="12"/>
      <c r="H2243" s="13">
        <v>2243</v>
      </c>
      <c r="I2243" s="13" t="s">
        <v>5137</v>
      </c>
      <c r="J2243" s="13">
        <v>36748.1</v>
      </c>
    </row>
    <row r="2244" spans="1:10" s="13" customFormat="1" ht="18" customHeight="1">
      <c r="A2244" s="38"/>
      <c r="B2244" s="14"/>
      <c r="C2244" s="28" t="s">
        <v>5139</v>
      </c>
      <c r="D2244" s="43" t="s">
        <v>21</v>
      </c>
      <c r="E2244" s="43" t="s">
        <v>21</v>
      </c>
      <c r="F2244" s="17" t="s">
        <v>7278</v>
      </c>
      <c r="G2244" s="12"/>
      <c r="H2244" s="13">
        <v>2244</v>
      </c>
      <c r="I2244" s="13" t="s">
        <v>5137</v>
      </c>
      <c r="J2244" s="13">
        <v>36748.1</v>
      </c>
    </row>
    <row r="2245" spans="1:10" s="13" customFormat="1" ht="18" customHeight="1">
      <c r="A2245" s="38"/>
      <c r="B2245" s="14"/>
      <c r="C2245" s="28" t="s">
        <v>5140</v>
      </c>
      <c r="D2245" s="43" t="s">
        <v>21</v>
      </c>
      <c r="E2245" s="43" t="s">
        <v>21</v>
      </c>
      <c r="F2245" s="17"/>
      <c r="G2245" s="12"/>
      <c r="H2245" s="13">
        <v>2245</v>
      </c>
      <c r="I2245" s="13" t="s">
        <v>5137</v>
      </c>
      <c r="J2245" s="13">
        <v>36748.1</v>
      </c>
    </row>
    <row r="2246" spans="1:10" s="13" customFormat="1" ht="18" customHeight="1">
      <c r="A2246" s="37" t="s">
        <v>5141</v>
      </c>
      <c r="B2246" s="9"/>
      <c r="C2246" s="16" t="s">
        <v>5142</v>
      </c>
      <c r="D2246" s="43">
        <v>17.007999999999999</v>
      </c>
      <c r="E2246" s="43">
        <v>8425.0249999999996</v>
      </c>
      <c r="F2246" s="17" t="s">
        <v>5143</v>
      </c>
      <c r="G2246" s="12"/>
      <c r="H2246" s="13">
        <v>2246</v>
      </c>
      <c r="I2246" s="13" t="s">
        <v>5141</v>
      </c>
      <c r="J2246" s="13">
        <v>8425.0249999999996</v>
      </c>
    </row>
    <row r="2247" spans="1:10" s="13" customFormat="1" ht="18" customHeight="1">
      <c r="A2247" s="37" t="s">
        <v>5144</v>
      </c>
      <c r="B2247" s="9"/>
      <c r="C2247" s="16" t="s">
        <v>5145</v>
      </c>
      <c r="D2247" s="43">
        <v>12.9</v>
      </c>
      <c r="E2247" s="43">
        <v>2087.09</v>
      </c>
      <c r="F2247" s="17" t="s">
        <v>5146</v>
      </c>
      <c r="G2247" s="12"/>
      <c r="H2247" s="13">
        <v>2247</v>
      </c>
      <c r="I2247" s="13" t="s">
        <v>5144</v>
      </c>
      <c r="J2247" s="13">
        <v>2087.09</v>
      </c>
    </row>
    <row r="2248" spans="1:10" s="13" customFormat="1" ht="18" customHeight="1">
      <c r="A2248" s="37"/>
      <c r="B2248" s="9"/>
      <c r="C2248" s="16" t="s">
        <v>5147</v>
      </c>
      <c r="D2248" s="43" t="s">
        <v>21</v>
      </c>
      <c r="E2248" s="43" t="s">
        <v>21</v>
      </c>
      <c r="F2248" s="17" t="s">
        <v>5148</v>
      </c>
      <c r="G2248" s="12"/>
      <c r="H2248" s="13">
        <v>2248</v>
      </c>
      <c r="I2248" s="13" t="s">
        <v>5144</v>
      </c>
      <c r="J2248" s="13">
        <v>2087.09</v>
      </c>
    </row>
    <row r="2249" spans="1:10" s="13" customFormat="1" ht="18" customHeight="1">
      <c r="A2249" s="38" t="s">
        <v>5149</v>
      </c>
      <c r="B2249" s="14"/>
      <c r="C2249" s="28" t="s">
        <v>5150</v>
      </c>
      <c r="D2249" s="43">
        <v>24.567</v>
      </c>
      <c r="E2249" s="43">
        <v>19083</v>
      </c>
      <c r="F2249" s="17" t="s">
        <v>5151</v>
      </c>
      <c r="G2249" s="12"/>
      <c r="H2249" s="13">
        <v>2249</v>
      </c>
      <c r="I2249" s="13" t="s">
        <v>5149</v>
      </c>
      <c r="J2249" s="13">
        <v>19083</v>
      </c>
    </row>
    <row r="2250" spans="1:10" s="13" customFormat="1" ht="18" customHeight="1">
      <c r="A2250" s="37" t="s">
        <v>5152</v>
      </c>
      <c r="B2250" s="9"/>
      <c r="C2250" s="16" t="s">
        <v>5153</v>
      </c>
      <c r="D2250" s="43">
        <v>20.564</v>
      </c>
      <c r="E2250" s="43">
        <v>15121.221</v>
      </c>
      <c r="F2250" s="17" t="s">
        <v>5154</v>
      </c>
      <c r="G2250" s="12"/>
      <c r="H2250" s="13">
        <v>2250</v>
      </c>
      <c r="I2250" s="13" t="s">
        <v>5152</v>
      </c>
      <c r="J2250" s="13">
        <v>15121.221</v>
      </c>
    </row>
    <row r="2251" spans="1:10" s="13" customFormat="1" ht="18" customHeight="1">
      <c r="A2251" s="37"/>
      <c r="B2251" s="9"/>
      <c r="C2251" s="16" t="s">
        <v>5155</v>
      </c>
      <c r="D2251" s="43" t="s">
        <v>21</v>
      </c>
      <c r="E2251" s="43" t="s">
        <v>21</v>
      </c>
      <c r="F2251" s="17" t="s">
        <v>5156</v>
      </c>
      <c r="G2251" s="12"/>
      <c r="H2251" s="13">
        <v>2251</v>
      </c>
      <c r="I2251" s="13" t="s">
        <v>5152</v>
      </c>
      <c r="J2251" s="13">
        <v>15121.221</v>
      </c>
    </row>
    <row r="2252" spans="1:10" s="13" customFormat="1" ht="18" customHeight="1">
      <c r="A2252" s="37" t="s">
        <v>5157</v>
      </c>
      <c r="B2252" s="9"/>
      <c r="C2252" s="16" t="s">
        <v>5158</v>
      </c>
      <c r="D2252" s="43">
        <v>85.947999999999993</v>
      </c>
      <c r="E2252" s="43">
        <v>119491.864</v>
      </c>
      <c r="F2252" s="17" t="s">
        <v>5159</v>
      </c>
      <c r="G2252" s="12"/>
      <c r="H2252" s="13">
        <v>2252</v>
      </c>
      <c r="I2252" s="13" t="s">
        <v>5157</v>
      </c>
      <c r="J2252" s="13">
        <v>119491.864</v>
      </c>
    </row>
    <row r="2253" spans="1:10" s="13" customFormat="1" ht="18" customHeight="1">
      <c r="A2253" s="37"/>
      <c r="B2253" s="9"/>
      <c r="C2253" s="16" t="s">
        <v>5160</v>
      </c>
      <c r="D2253" s="43" t="s">
        <v>21</v>
      </c>
      <c r="E2253" s="43" t="s">
        <v>21</v>
      </c>
      <c r="F2253" s="17" t="s">
        <v>5161</v>
      </c>
      <c r="G2253" s="12"/>
      <c r="H2253" s="13">
        <v>2253</v>
      </c>
      <c r="I2253" s="13" t="s">
        <v>5157</v>
      </c>
      <c r="J2253" s="13">
        <v>119491.864</v>
      </c>
    </row>
    <row r="2254" spans="1:10" s="13" customFormat="1" ht="18" customHeight="1">
      <c r="A2254" s="38" t="s">
        <v>5162</v>
      </c>
      <c r="B2254" s="14"/>
      <c r="C2254" s="28" t="s">
        <v>5163</v>
      </c>
      <c r="D2254" s="43">
        <v>169.05</v>
      </c>
      <c r="E2254" s="43">
        <v>133253.37400000001</v>
      </c>
      <c r="F2254" s="17" t="s">
        <v>7229</v>
      </c>
      <c r="G2254" s="12"/>
      <c r="H2254" s="13">
        <v>2254</v>
      </c>
      <c r="I2254" s="13" t="s">
        <v>5162</v>
      </c>
      <c r="J2254" s="13">
        <v>133253.37400000001</v>
      </c>
    </row>
    <row r="2255" spans="1:10" s="13" customFormat="1" ht="18" customHeight="1">
      <c r="A2255" s="38"/>
      <c r="B2255" s="14"/>
      <c r="C2255" s="28" t="s">
        <v>5164</v>
      </c>
      <c r="D2255" s="43" t="s">
        <v>21</v>
      </c>
      <c r="E2255" s="43" t="s">
        <v>21</v>
      </c>
      <c r="F2255" s="17" t="s">
        <v>7225</v>
      </c>
      <c r="G2255" s="12"/>
      <c r="H2255" s="13">
        <v>2255</v>
      </c>
      <c r="I2255" s="13" t="s">
        <v>5162</v>
      </c>
      <c r="J2255" s="13">
        <v>133253.37400000001</v>
      </c>
    </row>
    <row r="2256" spans="1:10" s="13" customFormat="1" ht="18" customHeight="1">
      <c r="A2256" s="38"/>
      <c r="B2256" s="14"/>
      <c r="C2256" s="28" t="s">
        <v>5165</v>
      </c>
      <c r="D2256" s="43" t="s">
        <v>21</v>
      </c>
      <c r="E2256" s="43" t="s">
        <v>21</v>
      </c>
      <c r="F2256" s="17" t="s">
        <v>7226</v>
      </c>
      <c r="G2256" s="12"/>
      <c r="H2256" s="13">
        <v>2256</v>
      </c>
      <c r="I2256" s="13" t="s">
        <v>5162</v>
      </c>
      <c r="J2256" s="13">
        <v>133253.37400000001</v>
      </c>
    </row>
    <row r="2257" spans="1:10" s="13" customFormat="1" ht="18" customHeight="1">
      <c r="A2257" s="38"/>
      <c r="B2257" s="14"/>
      <c r="C2257" s="28" t="s">
        <v>5166</v>
      </c>
      <c r="D2257" s="43" t="s">
        <v>21</v>
      </c>
      <c r="E2257" s="43" t="s">
        <v>21</v>
      </c>
      <c r="F2257" s="17" t="s">
        <v>7227</v>
      </c>
      <c r="G2257" s="12"/>
      <c r="H2257" s="13">
        <v>2257</v>
      </c>
      <c r="I2257" s="13" t="s">
        <v>5162</v>
      </c>
      <c r="J2257" s="13">
        <v>133253.37400000001</v>
      </c>
    </row>
    <row r="2258" spans="1:10" s="13" customFormat="1" ht="18" customHeight="1">
      <c r="A2258" s="38"/>
      <c r="B2258" s="14"/>
      <c r="C2258" s="28" t="s">
        <v>5167</v>
      </c>
      <c r="D2258" s="43" t="s">
        <v>21</v>
      </c>
      <c r="E2258" s="43" t="s">
        <v>21</v>
      </c>
      <c r="F2258" s="17" t="s">
        <v>7228</v>
      </c>
      <c r="G2258" s="12"/>
      <c r="H2258" s="13">
        <v>2258</v>
      </c>
      <c r="I2258" s="13" t="s">
        <v>5162</v>
      </c>
      <c r="J2258" s="13">
        <v>133253.37400000001</v>
      </c>
    </row>
    <row r="2259" spans="1:10" s="13" customFormat="1" ht="18" customHeight="1">
      <c r="A2259" s="37" t="s">
        <v>5168</v>
      </c>
      <c r="B2259" s="9"/>
      <c r="C2259" s="16" t="s">
        <v>5169</v>
      </c>
      <c r="D2259" s="43">
        <v>907.44600000000003</v>
      </c>
      <c r="E2259" s="43">
        <v>478443.53</v>
      </c>
      <c r="F2259" s="17" t="s">
        <v>5170</v>
      </c>
      <c r="G2259" s="12"/>
      <c r="H2259" s="13">
        <v>2259</v>
      </c>
      <c r="I2259" s="13" t="s">
        <v>5168</v>
      </c>
      <c r="J2259" s="13">
        <v>478443.53</v>
      </c>
    </row>
    <row r="2260" spans="1:10" s="13" customFormat="1" ht="18" customHeight="1">
      <c r="A2260" s="37"/>
      <c r="B2260" s="9"/>
      <c r="C2260" s="16" t="s">
        <v>5171</v>
      </c>
      <c r="D2260" s="43" t="s">
        <v>21</v>
      </c>
      <c r="E2260" s="43" t="s">
        <v>21</v>
      </c>
      <c r="F2260" s="17" t="s">
        <v>5172</v>
      </c>
      <c r="G2260" s="12"/>
      <c r="H2260" s="13">
        <v>2260</v>
      </c>
      <c r="I2260" s="13" t="s">
        <v>5168</v>
      </c>
      <c r="J2260" s="13">
        <v>478443.53</v>
      </c>
    </row>
    <row r="2261" spans="1:10" s="13" customFormat="1" ht="18" customHeight="1">
      <c r="A2261" s="37" t="s">
        <v>5173</v>
      </c>
      <c r="B2261" s="9"/>
      <c r="C2261" s="16" t="s">
        <v>5174</v>
      </c>
      <c r="D2261" s="43">
        <v>387.005</v>
      </c>
      <c r="E2261" s="43">
        <v>187269.98</v>
      </c>
      <c r="F2261" s="17" t="s">
        <v>5175</v>
      </c>
      <c r="G2261" s="12"/>
      <c r="H2261" s="13">
        <v>2261</v>
      </c>
      <c r="I2261" s="13" t="s">
        <v>5173</v>
      </c>
      <c r="J2261" s="13">
        <v>187269.98</v>
      </c>
    </row>
    <row r="2262" spans="1:10" s="13" customFormat="1" ht="18" customHeight="1">
      <c r="A2262" s="37"/>
      <c r="B2262" s="9"/>
      <c r="C2262" s="16" t="s">
        <v>5176</v>
      </c>
      <c r="D2262" s="43" t="s">
        <v>21</v>
      </c>
      <c r="E2262" s="43" t="s">
        <v>21</v>
      </c>
      <c r="F2262" s="17"/>
      <c r="G2262" s="12"/>
      <c r="H2262" s="13">
        <v>2262</v>
      </c>
      <c r="I2262" s="13" t="s">
        <v>5173</v>
      </c>
      <c r="J2262" s="13">
        <v>187269.98</v>
      </c>
    </row>
    <row r="2263" spans="1:10" s="13" customFormat="1" ht="18" customHeight="1">
      <c r="A2263" s="37" t="s">
        <v>5177</v>
      </c>
      <c r="B2263" s="9"/>
      <c r="C2263" s="16" t="s">
        <v>5178</v>
      </c>
      <c r="D2263" s="43">
        <v>3638.99</v>
      </c>
      <c r="E2263" s="43">
        <v>56298.52</v>
      </c>
      <c r="F2263" s="17" t="s">
        <v>5179</v>
      </c>
      <c r="G2263" s="12"/>
      <c r="H2263" s="13">
        <v>2263</v>
      </c>
      <c r="I2263" s="13" t="s">
        <v>5177</v>
      </c>
      <c r="J2263" s="13">
        <v>56298.52</v>
      </c>
    </row>
    <row r="2264" spans="1:10" s="13" customFormat="1" ht="18" customHeight="1">
      <c r="A2264" s="37" t="s">
        <v>5180</v>
      </c>
      <c r="B2264" s="9"/>
      <c r="C2264" s="16" t="s">
        <v>5181</v>
      </c>
      <c r="D2264" s="43">
        <v>6.1859999999999999</v>
      </c>
      <c r="E2264" s="43">
        <v>1032.06</v>
      </c>
      <c r="F2264" s="17" t="s">
        <v>5182</v>
      </c>
      <c r="G2264" s="12"/>
      <c r="H2264" s="13">
        <v>2264</v>
      </c>
      <c r="I2264" s="13" t="s">
        <v>5180</v>
      </c>
      <c r="J2264" s="13">
        <v>1032.06</v>
      </c>
    </row>
    <row r="2265" spans="1:10" s="13" customFormat="1" ht="18" customHeight="1">
      <c r="A2265" s="37"/>
      <c r="B2265" s="9"/>
      <c r="C2265" s="16" t="s">
        <v>5183</v>
      </c>
      <c r="D2265" s="43" t="s">
        <v>21</v>
      </c>
      <c r="E2265" s="43" t="s">
        <v>21</v>
      </c>
      <c r="F2265" s="17" t="s">
        <v>5184</v>
      </c>
      <c r="G2265" s="12"/>
      <c r="H2265" s="13">
        <v>2265</v>
      </c>
      <c r="I2265" s="13" t="s">
        <v>5180</v>
      </c>
      <c r="J2265" s="13">
        <v>1032.06</v>
      </c>
    </row>
    <row r="2266" spans="1:10" s="13" customFormat="1" ht="18" customHeight="1">
      <c r="A2266" s="37" t="s">
        <v>5185</v>
      </c>
      <c r="B2266" s="9"/>
      <c r="C2266" s="16" t="s">
        <v>5186</v>
      </c>
      <c r="D2266" s="43">
        <v>285.495</v>
      </c>
      <c r="E2266" s="43">
        <v>19378.483</v>
      </c>
      <c r="F2266" s="17" t="s">
        <v>5187</v>
      </c>
      <c r="G2266" s="12"/>
      <c r="H2266" s="13">
        <v>2266</v>
      </c>
      <c r="I2266" s="13" t="s">
        <v>5185</v>
      </c>
      <c r="J2266" s="13">
        <v>19378.483</v>
      </c>
    </row>
    <row r="2267" spans="1:10" s="13" customFormat="1" ht="18" customHeight="1">
      <c r="A2267" s="37" t="s">
        <v>5188</v>
      </c>
      <c r="B2267" s="9"/>
      <c r="C2267" s="16" t="s">
        <v>5189</v>
      </c>
      <c r="D2267" s="43">
        <v>24.399000000000001</v>
      </c>
      <c r="E2267" s="43">
        <v>40885.650999999998</v>
      </c>
      <c r="F2267" s="17" t="s">
        <v>5190</v>
      </c>
      <c r="G2267" s="12"/>
      <c r="H2267" s="13">
        <v>2267</v>
      </c>
      <c r="I2267" s="13" t="s">
        <v>5188</v>
      </c>
      <c r="J2267" s="13">
        <v>40885.650999999998</v>
      </c>
    </row>
    <row r="2268" spans="1:10" s="13" customFormat="1" ht="18" customHeight="1">
      <c r="A2268" s="37" t="s">
        <v>5191</v>
      </c>
      <c r="B2268" s="9"/>
      <c r="C2268" s="16" t="s">
        <v>5192</v>
      </c>
      <c r="D2268" s="43">
        <v>85.668999999999997</v>
      </c>
      <c r="E2268" s="43">
        <v>59615.4</v>
      </c>
      <c r="F2268" s="17" t="s">
        <v>5193</v>
      </c>
      <c r="G2268" s="12"/>
      <c r="H2268" s="13">
        <v>2268</v>
      </c>
      <c r="I2268" s="13" t="s">
        <v>5191</v>
      </c>
      <c r="J2268" s="13">
        <v>59615.4</v>
      </c>
    </row>
    <row r="2269" spans="1:10" s="13" customFormat="1" ht="18" customHeight="1">
      <c r="A2269" s="37" t="s">
        <v>5194</v>
      </c>
      <c r="B2269" s="9"/>
      <c r="C2269" s="16" t="s">
        <v>5195</v>
      </c>
      <c r="D2269" s="43">
        <v>405.86500000000001</v>
      </c>
      <c r="E2269" s="43">
        <v>40667.955000000002</v>
      </c>
      <c r="F2269" s="17" t="s">
        <v>5196</v>
      </c>
      <c r="G2269" s="12"/>
      <c r="H2269" s="13">
        <v>2269</v>
      </c>
      <c r="I2269" s="13" t="s">
        <v>5194</v>
      </c>
      <c r="J2269" s="13">
        <v>40667.955000000002</v>
      </c>
    </row>
    <row r="2270" spans="1:10" s="13" customFormat="1" ht="18" customHeight="1">
      <c r="A2270" s="37"/>
      <c r="B2270" s="9"/>
      <c r="C2270" s="16" t="s">
        <v>5197</v>
      </c>
      <c r="D2270" s="43" t="s">
        <v>21</v>
      </c>
      <c r="E2270" s="43" t="s">
        <v>21</v>
      </c>
      <c r="F2270" s="17"/>
      <c r="G2270" s="12"/>
      <c r="H2270" s="13">
        <v>2270</v>
      </c>
      <c r="I2270" s="13" t="s">
        <v>5194</v>
      </c>
      <c r="J2270" s="13">
        <v>40667.955000000002</v>
      </c>
    </row>
    <row r="2271" spans="1:10" s="13" customFormat="1" ht="18" customHeight="1">
      <c r="A2271" s="37" t="s">
        <v>5198</v>
      </c>
      <c r="B2271" s="9"/>
      <c r="C2271" s="16" t="s">
        <v>5199</v>
      </c>
      <c r="D2271" s="43">
        <v>960.14400000000001</v>
      </c>
      <c r="E2271" s="43">
        <v>62110.642999999996</v>
      </c>
      <c r="F2271" s="17" t="s">
        <v>5200</v>
      </c>
      <c r="G2271" s="12"/>
      <c r="H2271" s="13">
        <v>2271</v>
      </c>
      <c r="I2271" s="13" t="s">
        <v>5198</v>
      </c>
      <c r="J2271" s="13">
        <v>62110.642999999996</v>
      </c>
    </row>
    <row r="2272" spans="1:10" s="13" customFormat="1" ht="18" customHeight="1">
      <c r="A2272" s="37" t="s">
        <v>5201</v>
      </c>
      <c r="B2272" s="9"/>
      <c r="C2272" s="16" t="s">
        <v>5202</v>
      </c>
      <c r="D2272" s="43">
        <v>1581.7</v>
      </c>
      <c r="E2272" s="43">
        <v>205955.73499999999</v>
      </c>
      <c r="F2272" s="17" t="s">
        <v>5203</v>
      </c>
      <c r="G2272" s="12"/>
      <c r="H2272" s="13">
        <v>2272</v>
      </c>
      <c r="I2272" s="13" t="s">
        <v>5201</v>
      </c>
      <c r="J2272" s="13">
        <v>205955.73499999999</v>
      </c>
    </row>
    <row r="2273" spans="1:10" s="13" customFormat="1" ht="18" customHeight="1">
      <c r="A2273" s="37" t="s">
        <v>5204</v>
      </c>
      <c r="B2273" s="9"/>
      <c r="C2273" s="16" t="s">
        <v>5205</v>
      </c>
      <c r="D2273" s="43">
        <v>887.98400000000004</v>
      </c>
      <c r="E2273" s="43">
        <v>64906.006999999998</v>
      </c>
      <c r="F2273" s="17" t="s">
        <v>5206</v>
      </c>
      <c r="G2273" s="12"/>
      <c r="H2273" s="13">
        <v>2273</v>
      </c>
      <c r="I2273" s="13" t="s">
        <v>5204</v>
      </c>
      <c r="J2273" s="13">
        <v>64906.006999999998</v>
      </c>
    </row>
    <row r="2274" spans="1:10" s="13" customFormat="1" ht="18" customHeight="1">
      <c r="A2274" s="37" t="s">
        <v>5207</v>
      </c>
      <c r="B2274" s="9"/>
      <c r="C2274" s="16" t="s">
        <v>5208</v>
      </c>
      <c r="D2274" s="43">
        <v>618.49800000000005</v>
      </c>
      <c r="E2274" s="43">
        <v>184962.133</v>
      </c>
      <c r="F2274" s="17" t="s">
        <v>5209</v>
      </c>
      <c r="G2274" s="12"/>
      <c r="H2274" s="13">
        <v>2274</v>
      </c>
      <c r="I2274" s="13" t="s">
        <v>5207</v>
      </c>
      <c r="J2274" s="13">
        <v>184962.133</v>
      </c>
    </row>
    <row r="2275" spans="1:10" s="13" customFormat="1" ht="18" customHeight="1">
      <c r="A2275" s="37" t="s">
        <v>5210</v>
      </c>
      <c r="B2275" s="9"/>
      <c r="C2275" s="16" t="s">
        <v>6708</v>
      </c>
      <c r="D2275" s="43">
        <v>848.5</v>
      </c>
      <c r="E2275" s="43">
        <v>356622.03700000001</v>
      </c>
      <c r="F2275" s="17" t="s">
        <v>5211</v>
      </c>
      <c r="G2275" s="12"/>
      <c r="H2275" s="13">
        <v>2275</v>
      </c>
      <c r="I2275" s="13" t="s">
        <v>5210</v>
      </c>
      <c r="J2275" s="13">
        <v>356622.03700000001</v>
      </c>
    </row>
    <row r="2276" spans="1:10" s="13" customFormat="1" ht="18" customHeight="1">
      <c r="A2276" s="37" t="s">
        <v>5212</v>
      </c>
      <c r="B2276" s="9"/>
      <c r="C2276" s="16" t="s">
        <v>5213</v>
      </c>
      <c r="D2276" s="43">
        <v>35.555999999999997</v>
      </c>
      <c r="E2276" s="43">
        <v>4755.1120000000001</v>
      </c>
      <c r="F2276" s="17" t="s">
        <v>5214</v>
      </c>
      <c r="G2276" s="12"/>
      <c r="H2276" s="13">
        <v>2276</v>
      </c>
      <c r="I2276" s="13" t="s">
        <v>5212</v>
      </c>
      <c r="J2276" s="13">
        <v>4755.1120000000001</v>
      </c>
    </row>
    <row r="2277" spans="1:10" s="13" customFormat="1" ht="18" customHeight="1">
      <c r="A2277" s="37"/>
      <c r="B2277" s="9"/>
      <c r="C2277" s="16" t="s">
        <v>5215</v>
      </c>
      <c r="D2277" s="43" t="s">
        <v>21</v>
      </c>
      <c r="E2277" s="43" t="s">
        <v>21</v>
      </c>
      <c r="F2277" s="17" t="s">
        <v>5216</v>
      </c>
      <c r="G2277" s="12"/>
      <c r="H2277" s="13">
        <v>2277</v>
      </c>
      <c r="I2277" s="13" t="s">
        <v>5212</v>
      </c>
      <c r="J2277" s="13">
        <v>4755.1120000000001</v>
      </c>
    </row>
    <row r="2278" spans="1:10" s="13" customFormat="1" ht="18" customHeight="1">
      <c r="A2278" s="37" t="s">
        <v>5217</v>
      </c>
      <c r="B2278" s="9"/>
      <c r="C2278" s="16" t="s">
        <v>5218</v>
      </c>
      <c r="D2278" s="43">
        <v>437.28100000000001</v>
      </c>
      <c r="E2278" s="43">
        <v>78864.525999999998</v>
      </c>
      <c r="F2278" s="17" t="s">
        <v>5219</v>
      </c>
      <c r="G2278" s="12"/>
      <c r="H2278" s="13">
        <v>2278</v>
      </c>
      <c r="I2278" s="13" t="s">
        <v>5217</v>
      </c>
      <c r="J2278" s="13">
        <v>78864.525999999998</v>
      </c>
    </row>
    <row r="2279" spans="1:10" s="13" customFormat="1" ht="18" customHeight="1">
      <c r="A2279" s="37" t="s">
        <v>5220</v>
      </c>
      <c r="B2279" s="9"/>
      <c r="C2279" s="16" t="s">
        <v>5221</v>
      </c>
      <c r="D2279" s="43">
        <v>1578.7190000000001</v>
      </c>
      <c r="E2279" s="43">
        <v>536091.99600000004</v>
      </c>
      <c r="F2279" s="17" t="s">
        <v>5222</v>
      </c>
      <c r="G2279" s="12"/>
      <c r="H2279" s="13">
        <v>2279</v>
      </c>
      <c r="I2279" s="13" t="s">
        <v>5220</v>
      </c>
      <c r="J2279" s="13">
        <v>536091.99600000004</v>
      </c>
    </row>
    <row r="2280" spans="1:10" s="13" customFormat="1" ht="18" customHeight="1">
      <c r="A2280" s="37" t="s">
        <v>5223</v>
      </c>
      <c r="B2280" s="9"/>
      <c r="C2280" s="16" t="s">
        <v>5224</v>
      </c>
      <c r="D2280" s="43">
        <v>309.35399999999998</v>
      </c>
      <c r="E2280" s="43">
        <v>96055.111999999994</v>
      </c>
      <c r="F2280" s="17" t="s">
        <v>5225</v>
      </c>
      <c r="G2280" s="12"/>
      <c r="H2280" s="13">
        <v>2280</v>
      </c>
      <c r="I2280" s="13" t="s">
        <v>5223</v>
      </c>
      <c r="J2280" s="13">
        <v>96055.111999999994</v>
      </c>
    </row>
    <row r="2281" spans="1:10" s="13" customFormat="1" ht="18" customHeight="1">
      <c r="A2281" s="37" t="s">
        <v>5226</v>
      </c>
      <c r="B2281" s="9"/>
      <c r="C2281" s="16" t="s">
        <v>5227</v>
      </c>
      <c r="D2281" s="43">
        <v>331.21</v>
      </c>
      <c r="E2281" s="43">
        <v>99706.248000000007</v>
      </c>
      <c r="F2281" s="17" t="s">
        <v>5228</v>
      </c>
      <c r="G2281" s="12"/>
      <c r="H2281" s="13">
        <v>2281</v>
      </c>
      <c r="I2281" s="13" t="s">
        <v>5226</v>
      </c>
      <c r="J2281" s="13">
        <v>99706.248000000007</v>
      </c>
    </row>
    <row r="2282" spans="1:10" s="13" customFormat="1" ht="18" customHeight="1">
      <c r="A2282" s="37" t="s">
        <v>5229</v>
      </c>
      <c r="B2282" s="9"/>
      <c r="C2282" s="16" t="s">
        <v>5230</v>
      </c>
      <c r="D2282" s="43">
        <v>302.50400000000002</v>
      </c>
      <c r="E2282" s="43">
        <v>68503.599000000002</v>
      </c>
      <c r="F2282" s="17" t="s">
        <v>5231</v>
      </c>
      <c r="G2282" s="12"/>
      <c r="H2282" s="13">
        <v>2282</v>
      </c>
      <c r="I2282" s="13" t="s">
        <v>5229</v>
      </c>
      <c r="J2282" s="13">
        <v>68503.599000000002</v>
      </c>
    </row>
    <row r="2283" spans="1:10" s="13" customFormat="1" ht="18" customHeight="1">
      <c r="A2283" s="37" t="s">
        <v>5232</v>
      </c>
      <c r="B2283" s="9"/>
      <c r="C2283" s="16" t="s">
        <v>5233</v>
      </c>
      <c r="D2283" s="43">
        <v>39.76</v>
      </c>
      <c r="E2283" s="43">
        <v>4784.3609999999999</v>
      </c>
      <c r="F2283" s="17" t="s">
        <v>5234</v>
      </c>
      <c r="G2283" s="12"/>
      <c r="H2283" s="13">
        <v>2283</v>
      </c>
      <c r="I2283" s="13" t="s">
        <v>5232</v>
      </c>
      <c r="J2283" s="13">
        <v>4784.3609999999999</v>
      </c>
    </row>
    <row r="2284" spans="1:10" s="13" customFormat="1" ht="18" customHeight="1">
      <c r="A2284" s="37" t="s">
        <v>5235</v>
      </c>
      <c r="B2284" s="9"/>
      <c r="C2284" s="16" t="s">
        <v>5236</v>
      </c>
      <c r="D2284" s="43">
        <v>124.05500000000001</v>
      </c>
      <c r="E2284" s="43">
        <v>10091.275</v>
      </c>
      <c r="F2284" s="17" t="s">
        <v>5237</v>
      </c>
      <c r="G2284" s="12"/>
      <c r="H2284" s="13">
        <v>2284</v>
      </c>
      <c r="I2284" s="13" t="s">
        <v>5235</v>
      </c>
      <c r="J2284" s="13">
        <v>10091.275</v>
      </c>
    </row>
    <row r="2285" spans="1:10" s="13" customFormat="1" ht="18" customHeight="1">
      <c r="A2285" s="37" t="s">
        <v>5238</v>
      </c>
      <c r="B2285" s="9"/>
      <c r="C2285" s="16" t="s">
        <v>6710</v>
      </c>
      <c r="D2285" s="43">
        <v>561.88300000000004</v>
      </c>
      <c r="E2285" s="43">
        <v>53439.201000000001</v>
      </c>
      <c r="F2285" s="17" t="s">
        <v>5239</v>
      </c>
      <c r="G2285" s="12"/>
      <c r="H2285" s="13">
        <v>2285</v>
      </c>
      <c r="I2285" s="13" t="s">
        <v>5238</v>
      </c>
      <c r="J2285" s="13">
        <v>53439.201000000001</v>
      </c>
    </row>
    <row r="2286" spans="1:10" s="13" customFormat="1" ht="18" customHeight="1">
      <c r="A2286" s="37"/>
      <c r="B2286" s="9"/>
      <c r="C2286" s="16" t="s">
        <v>6709</v>
      </c>
      <c r="D2286" s="43" t="s">
        <v>21</v>
      </c>
      <c r="E2286" s="43" t="s">
        <v>21</v>
      </c>
      <c r="F2286" s="17" t="s">
        <v>5240</v>
      </c>
      <c r="G2286" s="12"/>
      <c r="H2286" s="13">
        <v>2286</v>
      </c>
      <c r="I2286" s="13" t="s">
        <v>5238</v>
      </c>
      <c r="J2286" s="13">
        <v>53439.201000000001</v>
      </c>
    </row>
    <row r="2287" spans="1:10" s="13" customFormat="1" ht="18" customHeight="1">
      <c r="A2287" s="37" t="s">
        <v>5241</v>
      </c>
      <c r="B2287" s="9"/>
      <c r="C2287" s="16" t="s">
        <v>5242</v>
      </c>
      <c r="D2287" s="43">
        <v>49.36</v>
      </c>
      <c r="E2287" s="43">
        <v>7636.0619999999999</v>
      </c>
      <c r="F2287" s="17" t="s">
        <v>5243</v>
      </c>
      <c r="G2287" s="12"/>
      <c r="H2287" s="13">
        <v>2287</v>
      </c>
      <c r="I2287" s="13" t="s">
        <v>5241</v>
      </c>
      <c r="J2287" s="13">
        <v>7636.0619999999999</v>
      </c>
    </row>
    <row r="2288" spans="1:10" s="13" customFormat="1" ht="18" customHeight="1">
      <c r="A2288" s="37"/>
      <c r="B2288" s="9"/>
      <c r="C2288" s="16" t="s">
        <v>5244</v>
      </c>
      <c r="D2288" s="43" t="s">
        <v>21</v>
      </c>
      <c r="E2288" s="43" t="s">
        <v>21</v>
      </c>
      <c r="F2288" s="17"/>
      <c r="G2288" s="12"/>
      <c r="H2288" s="13">
        <v>2288</v>
      </c>
      <c r="I2288" s="13" t="s">
        <v>5241</v>
      </c>
      <c r="J2288" s="13">
        <v>7636.0619999999999</v>
      </c>
    </row>
    <row r="2289" spans="1:10" s="13" customFormat="1" ht="18" customHeight="1">
      <c r="A2289" s="37" t="s">
        <v>5245</v>
      </c>
      <c r="B2289" s="9"/>
      <c r="C2289" s="16" t="s">
        <v>5246</v>
      </c>
      <c r="D2289" s="43">
        <v>19.388999999999999</v>
      </c>
      <c r="E2289" s="43">
        <v>6105.71</v>
      </c>
      <c r="F2289" s="17" t="s">
        <v>5247</v>
      </c>
      <c r="G2289" s="12"/>
      <c r="H2289" s="13">
        <v>2289</v>
      </c>
      <c r="I2289" s="13" t="s">
        <v>5245</v>
      </c>
      <c r="J2289" s="13">
        <v>6105.71</v>
      </c>
    </row>
    <row r="2290" spans="1:10" s="13" customFormat="1" ht="18" customHeight="1" thickBot="1">
      <c r="A2290" s="39"/>
      <c r="B2290" s="51"/>
      <c r="C2290" s="55" t="s">
        <v>5248</v>
      </c>
      <c r="D2290" s="52" t="s">
        <v>21</v>
      </c>
      <c r="E2290" s="52" t="s">
        <v>21</v>
      </c>
      <c r="F2290" s="53" t="s">
        <v>5249</v>
      </c>
      <c r="G2290" s="54"/>
      <c r="H2290" s="13">
        <v>2290</v>
      </c>
      <c r="I2290" s="13" t="s">
        <v>5245</v>
      </c>
      <c r="J2290" s="13">
        <v>6105.71</v>
      </c>
    </row>
    <row r="2291" spans="1:10" s="13" customFormat="1" ht="18" customHeight="1">
      <c r="A2291" s="37" t="s">
        <v>5250</v>
      </c>
      <c r="B2291" s="9"/>
      <c r="C2291" s="16" t="s">
        <v>5251</v>
      </c>
      <c r="D2291" s="43">
        <v>5.2389999999999999</v>
      </c>
      <c r="E2291" s="43">
        <v>2461.0619999999999</v>
      </c>
      <c r="F2291" s="17" t="s">
        <v>5252</v>
      </c>
      <c r="G2291" s="12"/>
      <c r="H2291" s="13">
        <v>2291</v>
      </c>
      <c r="I2291" s="13" t="s">
        <v>5250</v>
      </c>
      <c r="J2291" s="13">
        <v>2461.0619999999999</v>
      </c>
    </row>
    <row r="2292" spans="1:10" s="13" customFormat="1" ht="18" customHeight="1">
      <c r="A2292" s="37"/>
      <c r="B2292" s="9"/>
      <c r="C2292" s="16" t="s">
        <v>5253</v>
      </c>
      <c r="D2292" s="43" t="s">
        <v>21</v>
      </c>
      <c r="E2292" s="43" t="s">
        <v>21</v>
      </c>
      <c r="F2292" s="17" t="s">
        <v>5254</v>
      </c>
      <c r="G2292" s="12"/>
      <c r="H2292" s="13">
        <v>2292</v>
      </c>
      <c r="I2292" s="13" t="s">
        <v>5250</v>
      </c>
      <c r="J2292" s="13">
        <v>2461.0619999999999</v>
      </c>
    </row>
    <row r="2293" spans="1:10" s="13" customFormat="1" ht="18" customHeight="1">
      <c r="A2293" s="37" t="s">
        <v>5255</v>
      </c>
      <c r="B2293" s="9"/>
      <c r="C2293" s="16" t="s">
        <v>5256</v>
      </c>
      <c r="D2293" s="43">
        <v>112.129</v>
      </c>
      <c r="E2293" s="43">
        <v>33238.375</v>
      </c>
      <c r="F2293" s="17" t="s">
        <v>5257</v>
      </c>
      <c r="G2293" s="12"/>
      <c r="H2293" s="13">
        <v>2293</v>
      </c>
      <c r="I2293" s="13" t="s">
        <v>5255</v>
      </c>
      <c r="J2293" s="13">
        <v>33238.375</v>
      </c>
    </row>
    <row r="2294" spans="1:10" s="13" customFormat="1" ht="18" customHeight="1">
      <c r="A2294" s="37"/>
      <c r="B2294" s="9"/>
      <c r="C2294" s="16" t="s">
        <v>5258</v>
      </c>
      <c r="D2294" s="43" t="s">
        <v>21</v>
      </c>
      <c r="E2294" s="43" t="s">
        <v>21</v>
      </c>
      <c r="F2294" s="17" t="s">
        <v>5259</v>
      </c>
      <c r="G2294" s="12"/>
      <c r="H2294" s="13">
        <v>2294</v>
      </c>
      <c r="I2294" s="13" t="s">
        <v>5255</v>
      </c>
      <c r="J2294" s="13">
        <v>33238.375</v>
      </c>
    </row>
    <row r="2295" spans="1:10" s="13" customFormat="1" ht="18" customHeight="1">
      <c r="A2295" s="37" t="s">
        <v>5260</v>
      </c>
      <c r="B2295" s="9"/>
      <c r="C2295" s="16" t="s">
        <v>5261</v>
      </c>
      <c r="D2295" s="43">
        <v>112.694</v>
      </c>
      <c r="E2295" s="43">
        <v>31957.062000000002</v>
      </c>
      <c r="F2295" s="17" t="s">
        <v>5262</v>
      </c>
      <c r="G2295" s="12"/>
      <c r="H2295" s="13">
        <v>2295</v>
      </c>
      <c r="I2295" s="13" t="s">
        <v>5260</v>
      </c>
      <c r="J2295" s="13">
        <v>31957.062000000002</v>
      </c>
    </row>
    <row r="2296" spans="1:10" s="13" customFormat="1" ht="18" customHeight="1">
      <c r="A2296" s="37" t="s">
        <v>5263</v>
      </c>
      <c r="B2296" s="9"/>
      <c r="C2296" s="16" t="s">
        <v>5264</v>
      </c>
      <c r="D2296" s="43">
        <v>196.33600000000001</v>
      </c>
      <c r="E2296" s="43">
        <v>40231.779000000002</v>
      </c>
      <c r="F2296" s="17" t="s">
        <v>5265</v>
      </c>
      <c r="G2296" s="12"/>
      <c r="H2296" s="13">
        <v>2296</v>
      </c>
      <c r="I2296" s="13" t="s">
        <v>5263</v>
      </c>
      <c r="J2296" s="13">
        <v>40231.779000000002</v>
      </c>
    </row>
    <row r="2297" spans="1:10" s="13" customFormat="1" ht="18" customHeight="1">
      <c r="A2297" s="37"/>
      <c r="B2297" s="9"/>
      <c r="C2297" s="16" t="s">
        <v>5266</v>
      </c>
      <c r="D2297" s="43" t="s">
        <v>21</v>
      </c>
      <c r="E2297" s="43" t="s">
        <v>21</v>
      </c>
      <c r="F2297" s="17" t="s">
        <v>5267</v>
      </c>
      <c r="G2297" s="12"/>
      <c r="H2297" s="13">
        <v>2297</v>
      </c>
      <c r="I2297" s="13" t="s">
        <v>5263</v>
      </c>
      <c r="J2297" s="13">
        <v>40231.779000000002</v>
      </c>
    </row>
    <row r="2298" spans="1:10" s="13" customFormat="1" ht="18" customHeight="1">
      <c r="A2298" s="37" t="s">
        <v>5268</v>
      </c>
      <c r="B2298" s="9"/>
      <c r="C2298" s="16" t="s">
        <v>5269</v>
      </c>
      <c r="D2298" s="43">
        <v>51.942</v>
      </c>
      <c r="E2298" s="43">
        <v>5719.174</v>
      </c>
      <c r="F2298" s="15" t="s">
        <v>5270</v>
      </c>
      <c r="G2298" s="12"/>
      <c r="H2298" s="13">
        <v>2298</v>
      </c>
      <c r="I2298" s="13" t="s">
        <v>5268</v>
      </c>
      <c r="J2298" s="13">
        <v>5719.174</v>
      </c>
    </row>
    <row r="2299" spans="1:10" s="13" customFormat="1" ht="18" customHeight="1">
      <c r="A2299" s="37"/>
      <c r="B2299" s="9"/>
      <c r="C2299" s="16" t="s">
        <v>5271</v>
      </c>
      <c r="D2299" s="43" t="s">
        <v>21</v>
      </c>
      <c r="E2299" s="43" t="s">
        <v>21</v>
      </c>
      <c r="F2299" s="17" t="s">
        <v>5272</v>
      </c>
      <c r="G2299" s="12"/>
      <c r="H2299" s="13">
        <v>2299</v>
      </c>
      <c r="I2299" s="13" t="s">
        <v>5268</v>
      </c>
      <c r="J2299" s="13">
        <v>5719.174</v>
      </c>
    </row>
    <row r="2300" spans="1:10" s="13" customFormat="1" ht="18" customHeight="1">
      <c r="A2300" s="37" t="s">
        <v>5273</v>
      </c>
      <c r="B2300" s="9"/>
      <c r="C2300" s="16" t="s">
        <v>5274</v>
      </c>
      <c r="D2300" s="43">
        <v>2.3119999999999998</v>
      </c>
      <c r="E2300" s="43">
        <v>545.11699999999996</v>
      </c>
      <c r="F2300" s="17" t="s">
        <v>5275</v>
      </c>
      <c r="G2300" s="12"/>
      <c r="H2300" s="13">
        <v>2300</v>
      </c>
      <c r="I2300" s="13" t="s">
        <v>5273</v>
      </c>
      <c r="J2300" s="13">
        <v>545.11699999999996</v>
      </c>
    </row>
    <row r="2301" spans="1:10" s="13" customFormat="1" ht="18" customHeight="1">
      <c r="A2301" s="37"/>
      <c r="B2301" s="9"/>
      <c r="C2301" s="16" t="s">
        <v>5276</v>
      </c>
      <c r="D2301" s="43" t="s">
        <v>21</v>
      </c>
      <c r="E2301" s="43" t="s">
        <v>21</v>
      </c>
      <c r="F2301" s="17" t="s">
        <v>5277</v>
      </c>
      <c r="G2301" s="12"/>
      <c r="H2301" s="13">
        <v>2301</v>
      </c>
      <c r="I2301" s="13" t="s">
        <v>5273</v>
      </c>
      <c r="J2301" s="13">
        <v>545.11699999999996</v>
      </c>
    </row>
    <row r="2302" spans="1:10" s="13" customFormat="1" ht="18" customHeight="1">
      <c r="A2302" s="37" t="s">
        <v>5278</v>
      </c>
      <c r="B2302" s="9"/>
      <c r="C2302" s="16" t="s">
        <v>5279</v>
      </c>
      <c r="D2302" s="43">
        <v>5.5129999999999999</v>
      </c>
      <c r="E2302" s="43">
        <v>5245.6180000000004</v>
      </c>
      <c r="F2302" s="17" t="s">
        <v>5280</v>
      </c>
      <c r="G2302" s="12"/>
      <c r="H2302" s="13">
        <v>2302</v>
      </c>
      <c r="I2302" s="13" t="s">
        <v>5278</v>
      </c>
      <c r="J2302" s="13">
        <v>5245.6180000000004</v>
      </c>
    </row>
    <row r="2303" spans="1:10" s="13" customFormat="1" ht="18" customHeight="1">
      <c r="A2303" s="37"/>
      <c r="B2303" s="9"/>
      <c r="C2303" s="16" t="s">
        <v>5281</v>
      </c>
      <c r="D2303" s="43" t="s">
        <v>21</v>
      </c>
      <c r="E2303" s="43" t="s">
        <v>21</v>
      </c>
      <c r="F2303" s="17" t="s">
        <v>5254</v>
      </c>
      <c r="G2303" s="12"/>
      <c r="H2303" s="13">
        <v>2303</v>
      </c>
      <c r="I2303" s="13" t="s">
        <v>5278</v>
      </c>
      <c r="J2303" s="13">
        <v>5245.6180000000004</v>
      </c>
    </row>
    <row r="2304" spans="1:10" s="13" customFormat="1" ht="18" customHeight="1">
      <c r="A2304" s="37" t="s">
        <v>5282</v>
      </c>
      <c r="B2304" s="9"/>
      <c r="C2304" s="16" t="s">
        <v>5283</v>
      </c>
      <c r="D2304" s="43">
        <v>12.894</v>
      </c>
      <c r="E2304" s="43">
        <v>3207.5259999999998</v>
      </c>
      <c r="F2304" s="17" t="s">
        <v>5284</v>
      </c>
      <c r="G2304" s="12"/>
      <c r="H2304" s="13">
        <v>2304</v>
      </c>
      <c r="I2304" s="13" t="s">
        <v>5282</v>
      </c>
      <c r="J2304" s="13">
        <v>3207.5259999999998</v>
      </c>
    </row>
    <row r="2305" spans="1:10" s="13" customFormat="1" ht="18" customHeight="1">
      <c r="A2305" s="37"/>
      <c r="B2305" s="9"/>
      <c r="C2305" s="16" t="s">
        <v>5285</v>
      </c>
      <c r="D2305" s="43" t="s">
        <v>21</v>
      </c>
      <c r="E2305" s="43" t="s">
        <v>21</v>
      </c>
      <c r="F2305" s="17" t="s">
        <v>5259</v>
      </c>
      <c r="G2305" s="12"/>
      <c r="H2305" s="13">
        <v>2305</v>
      </c>
      <c r="I2305" s="13" t="s">
        <v>5282</v>
      </c>
      <c r="J2305" s="13">
        <v>3207.5259999999998</v>
      </c>
    </row>
    <row r="2306" spans="1:10" s="13" customFormat="1" ht="18" customHeight="1">
      <c r="A2306" s="37" t="s">
        <v>6835</v>
      </c>
      <c r="B2306" s="9"/>
      <c r="C2306" s="16" t="s">
        <v>7230</v>
      </c>
      <c r="D2306" s="43">
        <v>37.225999999999999</v>
      </c>
      <c r="E2306" s="43">
        <v>31982.588</v>
      </c>
      <c r="F2306" s="17" t="s">
        <v>6929</v>
      </c>
      <c r="G2306" s="12"/>
      <c r="H2306" s="13">
        <v>2306</v>
      </c>
      <c r="I2306" s="13" t="s">
        <v>6835</v>
      </c>
      <c r="J2306" s="13">
        <v>31982.588</v>
      </c>
    </row>
    <row r="2307" spans="1:10" s="13" customFormat="1" ht="18" customHeight="1">
      <c r="A2307" s="37"/>
      <c r="B2307" s="9"/>
      <c r="C2307" s="16" t="s">
        <v>7231</v>
      </c>
      <c r="D2307" s="43" t="s">
        <v>21</v>
      </c>
      <c r="E2307" s="43" t="s">
        <v>21</v>
      </c>
      <c r="F2307" s="17" t="s">
        <v>6928</v>
      </c>
      <c r="G2307" s="12"/>
      <c r="H2307" s="13">
        <v>2307</v>
      </c>
      <c r="I2307" s="13" t="s">
        <v>6835</v>
      </c>
      <c r="J2307" s="13">
        <v>31982.588</v>
      </c>
    </row>
    <row r="2308" spans="1:10" s="13" customFormat="1" ht="18" customHeight="1">
      <c r="A2308" s="38" t="s">
        <v>5286</v>
      </c>
      <c r="B2308" s="14"/>
      <c r="C2308" s="28" t="s">
        <v>5287</v>
      </c>
      <c r="D2308" s="43">
        <v>171.321</v>
      </c>
      <c r="E2308" s="43">
        <v>27969.918000000001</v>
      </c>
      <c r="F2308" s="17" t="s">
        <v>5288</v>
      </c>
      <c r="G2308" s="12"/>
      <c r="H2308" s="13">
        <v>2308</v>
      </c>
      <c r="I2308" s="13" t="s">
        <v>5286</v>
      </c>
      <c r="J2308" s="13">
        <v>27969.918000000001</v>
      </c>
    </row>
    <row r="2309" spans="1:10" s="13" customFormat="1" ht="18" customHeight="1">
      <c r="A2309" s="38"/>
      <c r="B2309" s="14"/>
      <c r="C2309" s="28" t="s">
        <v>5289</v>
      </c>
      <c r="D2309" s="43" t="s">
        <v>21</v>
      </c>
      <c r="E2309" s="43" t="s">
        <v>21</v>
      </c>
      <c r="F2309" s="17" t="s">
        <v>5290</v>
      </c>
      <c r="G2309" s="12"/>
      <c r="H2309" s="13">
        <v>2309</v>
      </c>
      <c r="I2309" s="13" t="s">
        <v>5286</v>
      </c>
      <c r="J2309" s="13">
        <v>27969.918000000001</v>
      </c>
    </row>
    <row r="2310" spans="1:10" s="13" customFormat="1" ht="18" customHeight="1">
      <c r="A2310" s="37" t="s">
        <v>5291</v>
      </c>
      <c r="B2310" s="9"/>
      <c r="C2310" s="16" t="s">
        <v>5292</v>
      </c>
      <c r="D2310" s="43">
        <v>36.976999999999997</v>
      </c>
      <c r="E2310" s="43">
        <v>9983.1219999999994</v>
      </c>
      <c r="F2310" s="17" t="s">
        <v>5293</v>
      </c>
      <c r="G2310" s="12"/>
      <c r="H2310" s="13">
        <v>2310</v>
      </c>
      <c r="I2310" s="13" t="s">
        <v>5291</v>
      </c>
      <c r="J2310" s="13">
        <v>9983.1219999999994</v>
      </c>
    </row>
    <row r="2311" spans="1:10" s="13" customFormat="1" ht="18" customHeight="1">
      <c r="A2311" s="37"/>
      <c r="B2311" s="9"/>
      <c r="C2311" s="16" t="s">
        <v>5294</v>
      </c>
      <c r="D2311" s="43" t="s">
        <v>21</v>
      </c>
      <c r="E2311" s="43" t="s">
        <v>21</v>
      </c>
      <c r="F2311" s="17" t="s">
        <v>5295</v>
      </c>
      <c r="G2311" s="12"/>
      <c r="H2311" s="13">
        <v>2311</v>
      </c>
      <c r="I2311" s="13" t="s">
        <v>5291</v>
      </c>
      <c r="J2311" s="13">
        <v>9983.1219999999994</v>
      </c>
    </row>
    <row r="2312" spans="1:10" s="13" customFormat="1" ht="18" customHeight="1">
      <c r="A2312" s="38" t="s">
        <v>5296</v>
      </c>
      <c r="B2312" s="14"/>
      <c r="C2312" s="28" t="s">
        <v>5297</v>
      </c>
      <c r="D2312" s="43">
        <v>135.584</v>
      </c>
      <c r="E2312" s="43">
        <v>46929.061999999998</v>
      </c>
      <c r="F2312" s="17" t="s">
        <v>5298</v>
      </c>
      <c r="G2312" s="12"/>
      <c r="H2312" s="13">
        <v>2312</v>
      </c>
      <c r="I2312" s="13" t="s">
        <v>5296</v>
      </c>
      <c r="J2312" s="13">
        <v>46929.061999999998</v>
      </c>
    </row>
    <row r="2313" spans="1:10" s="13" customFormat="1" ht="18" customHeight="1">
      <c r="A2313" s="37" t="s">
        <v>5299</v>
      </c>
      <c r="B2313" s="9"/>
      <c r="C2313" s="16" t="s">
        <v>5300</v>
      </c>
      <c r="D2313" s="43">
        <v>131.321</v>
      </c>
      <c r="E2313" s="43">
        <v>45449.959000000003</v>
      </c>
      <c r="F2313" s="17" t="s">
        <v>5301</v>
      </c>
      <c r="G2313" s="12"/>
      <c r="H2313" s="13">
        <v>2313</v>
      </c>
      <c r="I2313" s="13" t="s">
        <v>5299</v>
      </c>
      <c r="J2313" s="13">
        <v>45449.959000000003</v>
      </c>
    </row>
    <row r="2314" spans="1:10" s="13" customFormat="1" ht="18" customHeight="1">
      <c r="A2314" s="37"/>
      <c r="B2314" s="9"/>
      <c r="C2314" s="16" t="s">
        <v>5302</v>
      </c>
      <c r="D2314" s="43" t="s">
        <v>21</v>
      </c>
      <c r="E2314" s="43" t="s">
        <v>21</v>
      </c>
      <c r="F2314" s="17"/>
      <c r="G2314" s="12"/>
      <c r="H2314" s="13">
        <v>2314</v>
      </c>
      <c r="I2314" s="13" t="s">
        <v>5299</v>
      </c>
      <c r="J2314" s="13">
        <v>45449.959000000003</v>
      </c>
    </row>
    <row r="2315" spans="1:10" s="13" customFormat="1" ht="18" customHeight="1">
      <c r="A2315" s="37" t="s">
        <v>5303</v>
      </c>
      <c r="B2315" s="9"/>
      <c r="C2315" s="16" t="s">
        <v>5304</v>
      </c>
      <c r="D2315" s="43">
        <v>1040.7760000000001</v>
      </c>
      <c r="E2315" s="43">
        <v>73443.256999999998</v>
      </c>
      <c r="F2315" s="17" t="s">
        <v>5305</v>
      </c>
      <c r="G2315" s="12"/>
      <c r="H2315" s="13">
        <v>2315</v>
      </c>
      <c r="I2315" s="13" t="s">
        <v>5303</v>
      </c>
      <c r="J2315" s="13">
        <v>73443.256999999998</v>
      </c>
    </row>
    <row r="2316" spans="1:10" s="13" customFormat="1" ht="18" customHeight="1">
      <c r="A2316" s="37" t="s">
        <v>5306</v>
      </c>
      <c r="B2316" s="9"/>
      <c r="C2316" s="16" t="s">
        <v>5307</v>
      </c>
      <c r="D2316" s="43">
        <v>1718.73</v>
      </c>
      <c r="E2316" s="43">
        <v>174338.76500000001</v>
      </c>
      <c r="F2316" s="17" t="s">
        <v>5308</v>
      </c>
      <c r="G2316" s="12"/>
      <c r="H2316" s="13">
        <v>2316</v>
      </c>
      <c r="I2316" s="13" t="s">
        <v>5306</v>
      </c>
      <c r="J2316" s="13">
        <v>174338.76500000001</v>
      </c>
    </row>
    <row r="2317" spans="1:10" s="13" customFormat="1" ht="18" customHeight="1">
      <c r="A2317" s="37"/>
      <c r="B2317" s="9"/>
      <c r="C2317" s="16" t="s">
        <v>5309</v>
      </c>
      <c r="D2317" s="43" t="s">
        <v>21</v>
      </c>
      <c r="E2317" s="43" t="s">
        <v>21</v>
      </c>
      <c r="F2317" s="17" t="s">
        <v>5310</v>
      </c>
      <c r="G2317" s="12"/>
      <c r="H2317" s="13">
        <v>2317</v>
      </c>
      <c r="I2317" s="13" t="s">
        <v>5306</v>
      </c>
      <c r="J2317" s="13">
        <v>174338.76500000001</v>
      </c>
    </row>
    <row r="2318" spans="1:10" s="13" customFormat="1" ht="18" customHeight="1">
      <c r="A2318" s="37" t="s">
        <v>5311</v>
      </c>
      <c r="B2318" s="9"/>
      <c r="C2318" s="16" t="s">
        <v>5312</v>
      </c>
      <c r="D2318" s="43">
        <v>497.84500000000003</v>
      </c>
      <c r="E2318" s="43">
        <v>48897.491999999998</v>
      </c>
      <c r="F2318" s="17" t="s">
        <v>5313</v>
      </c>
      <c r="G2318" s="12"/>
      <c r="H2318" s="13">
        <v>2318</v>
      </c>
      <c r="I2318" s="13" t="s">
        <v>5311</v>
      </c>
      <c r="J2318" s="13">
        <v>48897.491999999998</v>
      </c>
    </row>
    <row r="2319" spans="1:10" s="13" customFormat="1" ht="18" customHeight="1">
      <c r="A2319" s="37"/>
      <c r="B2319" s="9"/>
      <c r="C2319" s="16" t="s">
        <v>5314</v>
      </c>
      <c r="D2319" s="43" t="s">
        <v>21</v>
      </c>
      <c r="E2319" s="43" t="s">
        <v>21</v>
      </c>
      <c r="F2319" s="17" t="s">
        <v>5315</v>
      </c>
      <c r="G2319" s="12"/>
      <c r="H2319" s="13">
        <v>2319</v>
      </c>
      <c r="I2319" s="13" t="s">
        <v>5311</v>
      </c>
      <c r="J2319" s="13">
        <v>48897.491999999998</v>
      </c>
    </row>
    <row r="2320" spans="1:10" s="13" customFormat="1" ht="18" customHeight="1">
      <c r="A2320" s="37" t="s">
        <v>5316</v>
      </c>
      <c r="B2320" s="9"/>
      <c r="C2320" s="16" t="s">
        <v>5317</v>
      </c>
      <c r="D2320" s="43">
        <v>255.45</v>
      </c>
      <c r="E2320" s="43">
        <v>66522.837</v>
      </c>
      <c r="F2320" s="17" t="s">
        <v>5318</v>
      </c>
      <c r="G2320" s="12"/>
      <c r="H2320" s="13">
        <v>2320</v>
      </c>
      <c r="I2320" s="13" t="s">
        <v>5316</v>
      </c>
      <c r="J2320" s="13">
        <v>66522.837</v>
      </c>
    </row>
    <row r="2321" spans="1:10" s="13" customFormat="1" ht="18" customHeight="1">
      <c r="A2321" s="37"/>
      <c r="B2321" s="9"/>
      <c r="C2321" s="16" t="s">
        <v>5319</v>
      </c>
      <c r="D2321" s="43" t="s">
        <v>21</v>
      </c>
      <c r="E2321" s="43" t="s">
        <v>21</v>
      </c>
      <c r="F2321" s="17" t="s">
        <v>5320</v>
      </c>
      <c r="G2321" s="12"/>
      <c r="H2321" s="13">
        <v>2321</v>
      </c>
      <c r="I2321" s="13" t="s">
        <v>5316</v>
      </c>
      <c r="J2321" s="13">
        <v>66522.837</v>
      </c>
    </row>
    <row r="2322" spans="1:10" s="13" customFormat="1" ht="18" customHeight="1">
      <c r="A2322" s="37" t="s">
        <v>6836</v>
      </c>
      <c r="B2322" s="9"/>
      <c r="C2322" s="16" t="s">
        <v>7134</v>
      </c>
      <c r="D2322" s="43">
        <v>173.328</v>
      </c>
      <c r="E2322" s="43">
        <v>89743.111999999994</v>
      </c>
      <c r="F2322" s="17" t="s">
        <v>6969</v>
      </c>
      <c r="G2322" s="12"/>
      <c r="H2322" s="13">
        <v>2322</v>
      </c>
      <c r="I2322" s="13" t="s">
        <v>6836</v>
      </c>
      <c r="J2322" s="13">
        <v>89743.111999999994</v>
      </c>
    </row>
    <row r="2323" spans="1:10" s="13" customFormat="1" ht="18" customHeight="1">
      <c r="A2323" s="37"/>
      <c r="B2323" s="9"/>
      <c r="C2323" s="16" t="s">
        <v>7135</v>
      </c>
      <c r="D2323" s="43" t="s">
        <v>21</v>
      </c>
      <c r="E2323" s="43" t="s">
        <v>21</v>
      </c>
      <c r="F2323" s="17" t="s">
        <v>7133</v>
      </c>
      <c r="G2323" s="12"/>
      <c r="H2323" s="13">
        <v>2323</v>
      </c>
      <c r="I2323" s="13" t="s">
        <v>6836</v>
      </c>
      <c r="J2323" s="13">
        <v>89743.111999999994</v>
      </c>
    </row>
    <row r="2324" spans="1:10" s="13" customFormat="1" ht="18" customHeight="1">
      <c r="A2324" s="38" t="s">
        <v>5321</v>
      </c>
      <c r="B2324" s="14"/>
      <c r="C2324" s="28" t="s">
        <v>6711</v>
      </c>
      <c r="D2324" s="43" t="s">
        <v>6738</v>
      </c>
      <c r="E2324" s="43">
        <v>660.76199999999994</v>
      </c>
      <c r="F2324" s="17" t="s">
        <v>5322</v>
      </c>
      <c r="G2324" s="12"/>
      <c r="H2324" s="13">
        <v>2324</v>
      </c>
      <c r="I2324" s="13" t="s">
        <v>5321</v>
      </c>
      <c r="J2324" s="13">
        <v>660.76199999999994</v>
      </c>
    </row>
    <row r="2325" spans="1:10" s="13" customFormat="1" ht="18" customHeight="1">
      <c r="A2325" s="38"/>
      <c r="B2325" s="14"/>
      <c r="C2325" s="28" t="s">
        <v>5323</v>
      </c>
      <c r="D2325" s="43" t="s">
        <v>21</v>
      </c>
      <c r="E2325" s="43" t="s">
        <v>21</v>
      </c>
      <c r="F2325" s="17" t="s">
        <v>5324</v>
      </c>
      <c r="G2325" s="12"/>
      <c r="H2325" s="13">
        <v>2325</v>
      </c>
      <c r="I2325" s="13" t="s">
        <v>5321</v>
      </c>
      <c r="J2325" s="13">
        <v>660.76199999999994</v>
      </c>
    </row>
    <row r="2326" spans="1:10" s="13" customFormat="1" ht="18" customHeight="1">
      <c r="A2326" s="37" t="s">
        <v>5325</v>
      </c>
      <c r="B2326" s="9"/>
      <c r="C2326" s="16" t="s">
        <v>5326</v>
      </c>
      <c r="D2326" s="43">
        <v>1476.605</v>
      </c>
      <c r="E2326" s="43">
        <v>172047.74400000001</v>
      </c>
      <c r="F2326" s="17" t="s">
        <v>5327</v>
      </c>
      <c r="G2326" s="12"/>
      <c r="H2326" s="13">
        <v>2326</v>
      </c>
      <c r="I2326" s="13" t="s">
        <v>5325</v>
      </c>
      <c r="J2326" s="13">
        <v>172047.74400000001</v>
      </c>
    </row>
    <row r="2327" spans="1:10" s="13" customFormat="1" ht="18" customHeight="1">
      <c r="A2327" s="37" t="s">
        <v>5328</v>
      </c>
      <c r="B2327" s="9"/>
      <c r="C2327" s="16" t="s">
        <v>5329</v>
      </c>
      <c r="D2327" s="43">
        <v>578.57100000000003</v>
      </c>
      <c r="E2327" s="43">
        <v>113134.183</v>
      </c>
      <c r="F2327" s="17" t="s">
        <v>5330</v>
      </c>
      <c r="G2327" s="12"/>
      <c r="H2327" s="13">
        <v>2327</v>
      </c>
      <c r="I2327" s="13" t="s">
        <v>5328</v>
      </c>
      <c r="J2327" s="13">
        <v>113134.183</v>
      </c>
    </row>
    <row r="2328" spans="1:10" s="13" customFormat="1" ht="18" customHeight="1">
      <c r="A2328" s="37"/>
      <c r="B2328" s="9"/>
      <c r="C2328" s="16" t="s">
        <v>5331</v>
      </c>
      <c r="D2328" s="43" t="s">
        <v>21</v>
      </c>
      <c r="E2328" s="43" t="s">
        <v>21</v>
      </c>
      <c r="F2328" s="17" t="s">
        <v>5332</v>
      </c>
      <c r="G2328" s="12"/>
      <c r="H2328" s="13">
        <v>2328</v>
      </c>
      <c r="I2328" s="13" t="s">
        <v>5328</v>
      </c>
      <c r="J2328" s="13">
        <v>113134.183</v>
      </c>
    </row>
    <row r="2329" spans="1:10" s="13" customFormat="1" ht="18" customHeight="1">
      <c r="A2329" s="37" t="s">
        <v>5333</v>
      </c>
      <c r="B2329" s="9"/>
      <c r="C2329" s="16" t="s">
        <v>5334</v>
      </c>
      <c r="D2329" s="43">
        <v>915.84</v>
      </c>
      <c r="E2329" s="43">
        <v>253824.26</v>
      </c>
      <c r="F2329" s="17" t="s">
        <v>5335</v>
      </c>
      <c r="G2329" s="12"/>
      <c r="H2329" s="13">
        <v>2329</v>
      </c>
      <c r="I2329" s="13" t="s">
        <v>5333</v>
      </c>
      <c r="J2329" s="13">
        <v>253824.26</v>
      </c>
    </row>
    <row r="2330" spans="1:10" s="13" customFormat="1" ht="18" customHeight="1">
      <c r="A2330" s="37"/>
      <c r="B2330" s="9"/>
      <c r="C2330" s="16" t="s">
        <v>5336</v>
      </c>
      <c r="D2330" s="43" t="s">
        <v>21</v>
      </c>
      <c r="E2330" s="43" t="s">
        <v>21</v>
      </c>
      <c r="F2330" s="17" t="s">
        <v>5337</v>
      </c>
      <c r="G2330" s="12"/>
      <c r="H2330" s="13">
        <v>2330</v>
      </c>
      <c r="I2330" s="13" t="s">
        <v>5333</v>
      </c>
      <c r="J2330" s="13">
        <v>253824.26</v>
      </c>
    </row>
    <row r="2331" spans="1:10" s="13" customFormat="1" ht="18" customHeight="1">
      <c r="A2331" s="37" t="s">
        <v>5338</v>
      </c>
      <c r="B2331" s="9"/>
      <c r="C2331" s="16" t="s">
        <v>5339</v>
      </c>
      <c r="D2331" s="43">
        <v>170.315</v>
      </c>
      <c r="E2331" s="43">
        <v>74059.350000000006</v>
      </c>
      <c r="F2331" s="17" t="s">
        <v>5340</v>
      </c>
      <c r="G2331" s="12"/>
      <c r="H2331" s="13">
        <v>2331</v>
      </c>
      <c r="I2331" s="13" t="s">
        <v>5338</v>
      </c>
      <c r="J2331" s="13">
        <v>74059.350000000006</v>
      </c>
    </row>
    <row r="2332" spans="1:10" s="13" customFormat="1" ht="18" customHeight="1">
      <c r="A2332" s="37"/>
      <c r="B2332" s="9"/>
      <c r="C2332" s="16" t="s">
        <v>5341</v>
      </c>
      <c r="D2332" s="43" t="s">
        <v>21</v>
      </c>
      <c r="E2332" s="43" t="s">
        <v>21</v>
      </c>
      <c r="F2332" s="17" t="s">
        <v>5342</v>
      </c>
      <c r="G2332" s="12"/>
      <c r="H2332" s="13">
        <v>2332</v>
      </c>
      <c r="I2332" s="13" t="s">
        <v>5338</v>
      </c>
      <c r="J2332" s="13">
        <v>74059.350000000006</v>
      </c>
    </row>
    <row r="2333" spans="1:10" s="13" customFormat="1" ht="18" customHeight="1">
      <c r="A2333" s="37" t="s">
        <v>5343</v>
      </c>
      <c r="B2333" s="9"/>
      <c r="C2333" s="16" t="s">
        <v>5344</v>
      </c>
      <c r="D2333" s="43">
        <v>3165.2469999999998</v>
      </c>
      <c r="E2333" s="43">
        <v>286316.27899999998</v>
      </c>
      <c r="F2333" s="17" t="s">
        <v>5345</v>
      </c>
      <c r="G2333" s="12"/>
      <c r="H2333" s="13">
        <v>2333</v>
      </c>
      <c r="I2333" s="13" t="s">
        <v>5343</v>
      </c>
      <c r="J2333" s="13">
        <v>286316.27899999998</v>
      </c>
    </row>
    <row r="2334" spans="1:10" s="13" customFormat="1" ht="18" customHeight="1">
      <c r="A2334" s="37"/>
      <c r="B2334" s="9"/>
      <c r="C2334" s="16" t="s">
        <v>5346</v>
      </c>
      <c r="D2334" s="43" t="s">
        <v>21</v>
      </c>
      <c r="E2334" s="43" t="s">
        <v>21</v>
      </c>
      <c r="F2334" s="17" t="s">
        <v>5347</v>
      </c>
      <c r="G2334" s="12"/>
      <c r="H2334" s="13">
        <v>2334</v>
      </c>
      <c r="I2334" s="13" t="s">
        <v>5343</v>
      </c>
      <c r="J2334" s="13">
        <v>286316.27899999998</v>
      </c>
    </row>
    <row r="2335" spans="1:10" s="13" customFormat="1" ht="18" customHeight="1">
      <c r="A2335" s="37" t="s">
        <v>5348</v>
      </c>
      <c r="B2335" s="9"/>
      <c r="C2335" s="16" t="s">
        <v>5344</v>
      </c>
      <c r="D2335" s="43">
        <v>2922.79</v>
      </c>
      <c r="E2335" s="43">
        <v>304939.36200000002</v>
      </c>
      <c r="F2335" s="17" t="s">
        <v>5349</v>
      </c>
      <c r="G2335" s="12"/>
      <c r="H2335" s="13">
        <v>2335</v>
      </c>
      <c r="I2335" s="13" t="s">
        <v>5348</v>
      </c>
      <c r="J2335" s="13">
        <v>304939.36200000002</v>
      </c>
    </row>
    <row r="2336" spans="1:10" s="13" customFormat="1" ht="18" customHeight="1">
      <c r="A2336" s="37"/>
      <c r="B2336" s="9"/>
      <c r="C2336" s="16" t="s">
        <v>5350</v>
      </c>
      <c r="D2336" s="43" t="s">
        <v>21</v>
      </c>
      <c r="E2336" s="43" t="s">
        <v>21</v>
      </c>
      <c r="F2336" s="17"/>
      <c r="G2336" s="12"/>
      <c r="H2336" s="13">
        <v>2336</v>
      </c>
      <c r="I2336" s="13" t="s">
        <v>5348</v>
      </c>
      <c r="J2336" s="13">
        <v>304939.36200000002</v>
      </c>
    </row>
    <row r="2337" spans="1:10" s="13" customFormat="1" ht="18" customHeight="1">
      <c r="A2337" s="37" t="s">
        <v>5351</v>
      </c>
      <c r="B2337" s="9"/>
      <c r="C2337" s="16" t="s">
        <v>5344</v>
      </c>
      <c r="D2337" s="43">
        <v>291.48399999999998</v>
      </c>
      <c r="E2337" s="43">
        <v>39152.567999999999</v>
      </c>
      <c r="F2337" s="17" t="s">
        <v>5352</v>
      </c>
      <c r="G2337" s="12"/>
      <c r="H2337" s="13">
        <v>2337</v>
      </c>
      <c r="I2337" s="13" t="s">
        <v>5351</v>
      </c>
      <c r="J2337" s="13">
        <v>39152.567999999999</v>
      </c>
    </row>
    <row r="2338" spans="1:10" s="13" customFormat="1" ht="18" customHeight="1" thickBot="1">
      <c r="A2338" s="39"/>
      <c r="B2338" s="51"/>
      <c r="C2338" s="55" t="s">
        <v>5353</v>
      </c>
      <c r="D2338" s="52" t="s">
        <v>21</v>
      </c>
      <c r="E2338" s="52" t="s">
        <v>21</v>
      </c>
      <c r="F2338" s="53"/>
      <c r="G2338" s="54"/>
      <c r="H2338" s="13">
        <v>2338</v>
      </c>
      <c r="I2338" s="13" t="s">
        <v>5351</v>
      </c>
      <c r="J2338" s="13">
        <v>39152.567999999999</v>
      </c>
    </row>
    <row r="2339" spans="1:10" s="13" customFormat="1" ht="18.75" customHeight="1">
      <c r="A2339" s="37" t="s">
        <v>5354</v>
      </c>
      <c r="B2339" s="9"/>
      <c r="C2339" s="16" t="s">
        <v>5355</v>
      </c>
      <c r="D2339" s="43">
        <v>220.70400000000001</v>
      </c>
      <c r="E2339" s="43">
        <v>175655.546</v>
      </c>
      <c r="F2339" s="17" t="s">
        <v>5356</v>
      </c>
      <c r="G2339" s="12"/>
      <c r="H2339" s="13">
        <v>2339</v>
      </c>
      <c r="I2339" s="13" t="s">
        <v>5354</v>
      </c>
      <c r="J2339" s="13">
        <v>175655.546</v>
      </c>
    </row>
    <row r="2340" spans="1:10" s="13" customFormat="1" ht="18.75" customHeight="1">
      <c r="A2340" s="37" t="s">
        <v>5357</v>
      </c>
      <c r="B2340" s="9"/>
      <c r="C2340" s="16" t="s">
        <v>5358</v>
      </c>
      <c r="D2340" s="43">
        <v>2433.7550000000001</v>
      </c>
      <c r="E2340" s="43">
        <v>482973.75199999998</v>
      </c>
      <c r="F2340" s="17" t="s">
        <v>5359</v>
      </c>
      <c r="G2340" s="12"/>
      <c r="H2340" s="13">
        <v>2340</v>
      </c>
      <c r="I2340" s="13" t="s">
        <v>5357</v>
      </c>
      <c r="J2340" s="13">
        <v>482973.75199999998</v>
      </c>
    </row>
    <row r="2341" spans="1:10" s="13" customFormat="1" ht="18.75" customHeight="1">
      <c r="A2341" s="37"/>
      <c r="B2341" s="9"/>
      <c r="C2341" s="16" t="s">
        <v>5360</v>
      </c>
      <c r="D2341" s="43" t="s">
        <v>21</v>
      </c>
      <c r="E2341" s="43" t="s">
        <v>21</v>
      </c>
      <c r="F2341" s="17" t="s">
        <v>5361</v>
      </c>
      <c r="G2341" s="12"/>
      <c r="H2341" s="13">
        <v>2341</v>
      </c>
      <c r="I2341" s="13" t="s">
        <v>5357</v>
      </c>
      <c r="J2341" s="13">
        <v>482973.75199999998</v>
      </c>
    </row>
    <row r="2342" spans="1:10" s="13" customFormat="1" ht="18.75" customHeight="1">
      <c r="A2342" s="37"/>
      <c r="B2342" s="9"/>
      <c r="C2342" s="16" t="s">
        <v>5362</v>
      </c>
      <c r="D2342" s="43" t="s">
        <v>21</v>
      </c>
      <c r="E2342" s="43" t="s">
        <v>21</v>
      </c>
      <c r="F2342" s="17" t="s">
        <v>5363</v>
      </c>
      <c r="G2342" s="12"/>
      <c r="H2342" s="13">
        <v>2342</v>
      </c>
      <c r="I2342" s="13" t="s">
        <v>5357</v>
      </c>
      <c r="J2342" s="13">
        <v>482973.75199999998</v>
      </c>
    </row>
    <row r="2343" spans="1:10" s="13" customFormat="1" ht="18.75" customHeight="1">
      <c r="A2343" s="37" t="s">
        <v>5364</v>
      </c>
      <c r="B2343" s="9"/>
      <c r="C2343" s="16" t="s">
        <v>5365</v>
      </c>
      <c r="D2343" s="43">
        <v>8119.5280000000002</v>
      </c>
      <c r="E2343" s="43">
        <v>790514.48100000003</v>
      </c>
      <c r="F2343" s="17" t="s">
        <v>5366</v>
      </c>
      <c r="G2343" s="12"/>
      <c r="H2343" s="13">
        <v>2343</v>
      </c>
      <c r="I2343" s="13" t="s">
        <v>5364</v>
      </c>
      <c r="J2343" s="13">
        <v>790514.48100000003</v>
      </c>
    </row>
    <row r="2344" spans="1:10" s="13" customFormat="1" ht="18.75" customHeight="1">
      <c r="A2344" s="37"/>
      <c r="B2344" s="9"/>
      <c r="C2344" s="16" t="s">
        <v>5367</v>
      </c>
      <c r="D2344" s="43" t="s">
        <v>21</v>
      </c>
      <c r="E2344" s="43" t="s">
        <v>21</v>
      </c>
      <c r="F2344" s="17" t="s">
        <v>5368</v>
      </c>
      <c r="G2344" s="12"/>
      <c r="H2344" s="13">
        <v>2344</v>
      </c>
      <c r="I2344" s="13" t="s">
        <v>5364</v>
      </c>
      <c r="J2344" s="13">
        <v>790514.48100000003</v>
      </c>
    </row>
    <row r="2345" spans="1:10" s="13" customFormat="1" ht="18.75" customHeight="1">
      <c r="A2345" s="37" t="s">
        <v>5369</v>
      </c>
      <c r="B2345" s="9"/>
      <c r="C2345" s="16" t="s">
        <v>5365</v>
      </c>
      <c r="D2345" s="43">
        <v>578.30499999999995</v>
      </c>
      <c r="E2345" s="43">
        <v>426251.46500000003</v>
      </c>
      <c r="F2345" s="17" t="s">
        <v>5370</v>
      </c>
      <c r="G2345" s="12"/>
      <c r="H2345" s="13">
        <v>2345</v>
      </c>
      <c r="I2345" s="13" t="s">
        <v>5369</v>
      </c>
      <c r="J2345" s="13">
        <v>426251.46500000003</v>
      </c>
    </row>
    <row r="2346" spans="1:10" s="13" customFormat="1" ht="18.75" customHeight="1">
      <c r="A2346" s="37"/>
      <c r="B2346" s="9"/>
      <c r="C2346" s="16" t="s">
        <v>5371</v>
      </c>
      <c r="D2346" s="43" t="s">
        <v>21</v>
      </c>
      <c r="E2346" s="43" t="s">
        <v>21</v>
      </c>
      <c r="F2346" s="17" t="s">
        <v>5372</v>
      </c>
      <c r="G2346" s="12"/>
      <c r="H2346" s="13">
        <v>2346</v>
      </c>
      <c r="I2346" s="13" t="s">
        <v>5369</v>
      </c>
      <c r="J2346" s="13">
        <v>426251.46500000003</v>
      </c>
    </row>
    <row r="2347" spans="1:10" s="13" customFormat="1" ht="18.75" customHeight="1">
      <c r="A2347" s="37" t="s">
        <v>5373</v>
      </c>
      <c r="B2347" s="9"/>
      <c r="C2347" s="16" t="s">
        <v>5374</v>
      </c>
      <c r="D2347" s="43">
        <v>595.58900000000006</v>
      </c>
      <c r="E2347" s="43">
        <v>213149.43599999999</v>
      </c>
      <c r="F2347" s="17" t="s">
        <v>5375</v>
      </c>
      <c r="G2347" s="12"/>
      <c r="H2347" s="13">
        <v>2347</v>
      </c>
      <c r="I2347" s="13" t="s">
        <v>5373</v>
      </c>
      <c r="J2347" s="13">
        <v>213149.43599999999</v>
      </c>
    </row>
    <row r="2348" spans="1:10" s="13" customFormat="1" ht="18.75" customHeight="1">
      <c r="A2348" s="37"/>
      <c r="B2348" s="9"/>
      <c r="C2348" s="16" t="s">
        <v>5376</v>
      </c>
      <c r="D2348" s="43" t="s">
        <v>21</v>
      </c>
      <c r="E2348" s="43" t="s">
        <v>21</v>
      </c>
      <c r="F2348" s="15" t="s">
        <v>5377</v>
      </c>
      <c r="G2348" s="12"/>
      <c r="H2348" s="13">
        <v>2348</v>
      </c>
      <c r="I2348" s="13" t="s">
        <v>5373</v>
      </c>
      <c r="J2348" s="13">
        <v>213149.43599999999</v>
      </c>
    </row>
    <row r="2349" spans="1:10" s="13" customFormat="1" ht="18.75" customHeight="1">
      <c r="A2349" s="37" t="s">
        <v>5378</v>
      </c>
      <c r="B2349" s="9"/>
      <c r="C2349" s="16" t="s">
        <v>5379</v>
      </c>
      <c r="D2349" s="43">
        <v>1462.364</v>
      </c>
      <c r="E2349" s="43">
        <v>128731.59699999999</v>
      </c>
      <c r="F2349" s="17" t="s">
        <v>5380</v>
      </c>
      <c r="G2349" s="12"/>
      <c r="H2349" s="13">
        <v>2349</v>
      </c>
      <c r="I2349" s="13" t="s">
        <v>5378</v>
      </c>
      <c r="J2349" s="13">
        <v>128731.59699999999</v>
      </c>
    </row>
    <row r="2350" spans="1:10" s="13" customFormat="1" ht="18.75" customHeight="1">
      <c r="A2350" s="37" t="s">
        <v>5381</v>
      </c>
      <c r="B2350" s="9"/>
      <c r="C2350" s="16" t="s">
        <v>5382</v>
      </c>
      <c r="D2350" s="43">
        <v>637.45899999999995</v>
      </c>
      <c r="E2350" s="43">
        <v>337112.217</v>
      </c>
      <c r="F2350" s="17" t="s">
        <v>5383</v>
      </c>
      <c r="G2350" s="12"/>
      <c r="H2350" s="13">
        <v>2350</v>
      </c>
      <c r="I2350" s="13" t="s">
        <v>5381</v>
      </c>
      <c r="J2350" s="13">
        <v>337112.217</v>
      </c>
    </row>
    <row r="2351" spans="1:10" s="13" customFormat="1" ht="18.75" customHeight="1">
      <c r="A2351" s="37"/>
      <c r="B2351" s="9"/>
      <c r="C2351" s="16" t="s">
        <v>5384</v>
      </c>
      <c r="D2351" s="43" t="s">
        <v>21</v>
      </c>
      <c r="E2351" s="43" t="s">
        <v>21</v>
      </c>
      <c r="F2351" s="17" t="s">
        <v>5385</v>
      </c>
      <c r="G2351" s="12"/>
      <c r="H2351" s="13">
        <v>2351</v>
      </c>
      <c r="I2351" s="13" t="s">
        <v>5381</v>
      </c>
      <c r="J2351" s="13">
        <v>337112.217</v>
      </c>
    </row>
    <row r="2352" spans="1:10" s="13" customFormat="1" ht="18.75" customHeight="1">
      <c r="A2352" s="37" t="s">
        <v>5386</v>
      </c>
      <c r="B2352" s="9"/>
      <c r="C2352" s="16" t="s">
        <v>5387</v>
      </c>
      <c r="D2352" s="43">
        <v>583.74800000000005</v>
      </c>
      <c r="E2352" s="43">
        <v>43181.326999999997</v>
      </c>
      <c r="F2352" s="17" t="s">
        <v>5388</v>
      </c>
      <c r="G2352" s="12"/>
      <c r="H2352" s="13">
        <v>2352</v>
      </c>
      <c r="I2352" s="13" t="s">
        <v>5386</v>
      </c>
      <c r="J2352" s="13">
        <v>43181.326999999997</v>
      </c>
    </row>
    <row r="2353" spans="1:10" s="13" customFormat="1" ht="18.75" customHeight="1">
      <c r="A2353" s="37" t="s">
        <v>5389</v>
      </c>
      <c r="B2353" s="9"/>
      <c r="C2353" s="16" t="s">
        <v>5390</v>
      </c>
      <c r="D2353" s="43">
        <v>1565.6079999999999</v>
      </c>
      <c r="E2353" s="43">
        <v>1362383.6470000001</v>
      </c>
      <c r="F2353" s="17" t="s">
        <v>5391</v>
      </c>
      <c r="G2353" s="12"/>
      <c r="H2353" s="13">
        <v>2353</v>
      </c>
      <c r="I2353" s="13" t="s">
        <v>5389</v>
      </c>
      <c r="J2353" s="13">
        <v>1362383.6470000001</v>
      </c>
    </row>
    <row r="2354" spans="1:10" s="13" customFormat="1" ht="18.75" customHeight="1">
      <c r="A2354" s="37"/>
      <c r="B2354" s="9"/>
      <c r="C2354" s="16" t="s">
        <v>5392</v>
      </c>
      <c r="D2354" s="43" t="s">
        <v>21</v>
      </c>
      <c r="E2354" s="43" t="s">
        <v>21</v>
      </c>
      <c r="F2354" s="17" t="s">
        <v>5393</v>
      </c>
      <c r="G2354" s="12"/>
      <c r="H2354" s="13">
        <v>2354</v>
      </c>
      <c r="I2354" s="13" t="s">
        <v>5389</v>
      </c>
      <c r="J2354" s="13">
        <v>1362383.6470000001</v>
      </c>
    </row>
    <row r="2355" spans="1:10" s="13" customFormat="1" ht="18.75" customHeight="1">
      <c r="A2355" s="37" t="s">
        <v>5394</v>
      </c>
      <c r="B2355" s="9"/>
      <c r="C2355" s="16" t="s">
        <v>5395</v>
      </c>
      <c r="D2355" s="43">
        <v>192.35400000000001</v>
      </c>
      <c r="E2355" s="43">
        <v>106200.99400000001</v>
      </c>
      <c r="F2355" s="17" t="s">
        <v>5396</v>
      </c>
      <c r="G2355" s="12"/>
      <c r="H2355" s="13">
        <v>2355</v>
      </c>
      <c r="I2355" s="13" t="s">
        <v>5394</v>
      </c>
      <c r="J2355" s="13">
        <v>106200.99400000001</v>
      </c>
    </row>
    <row r="2356" spans="1:10" s="13" customFormat="1" ht="18.75" customHeight="1">
      <c r="A2356" s="37"/>
      <c r="B2356" s="9"/>
      <c r="C2356" s="16" t="s">
        <v>5397</v>
      </c>
      <c r="D2356" s="43" t="s">
        <v>21</v>
      </c>
      <c r="E2356" s="43" t="s">
        <v>21</v>
      </c>
      <c r="F2356" s="19" t="s">
        <v>5398</v>
      </c>
      <c r="G2356" s="12"/>
      <c r="H2356" s="13">
        <v>2356</v>
      </c>
      <c r="I2356" s="13" t="s">
        <v>5394</v>
      </c>
      <c r="J2356" s="13">
        <v>106200.99400000001</v>
      </c>
    </row>
    <row r="2357" spans="1:10" s="13" customFormat="1" ht="18.75" customHeight="1">
      <c r="A2357" s="37" t="s">
        <v>5399</v>
      </c>
      <c r="B2357" s="9"/>
      <c r="C2357" s="16" t="s">
        <v>5390</v>
      </c>
      <c r="D2357" s="43">
        <v>111.72</v>
      </c>
      <c r="E2357" s="43">
        <v>165605.98000000001</v>
      </c>
      <c r="F2357" s="17" t="s">
        <v>5400</v>
      </c>
      <c r="G2357" s="12"/>
      <c r="H2357" s="13">
        <v>2357</v>
      </c>
      <c r="I2357" s="13" t="s">
        <v>5399</v>
      </c>
      <c r="J2357" s="13">
        <v>165605.98000000001</v>
      </c>
    </row>
    <row r="2358" spans="1:10" s="13" customFormat="1" ht="18.75" customHeight="1">
      <c r="A2358" s="37"/>
      <c r="B2358" s="9"/>
      <c r="C2358" s="16" t="s">
        <v>5401</v>
      </c>
      <c r="D2358" s="43" t="s">
        <v>21</v>
      </c>
      <c r="E2358" s="43" t="s">
        <v>21</v>
      </c>
      <c r="F2358" s="17" t="s">
        <v>5402</v>
      </c>
      <c r="G2358" s="12"/>
      <c r="H2358" s="13">
        <v>2358</v>
      </c>
      <c r="I2358" s="13" t="s">
        <v>5399</v>
      </c>
      <c r="J2358" s="13">
        <v>165605.98000000001</v>
      </c>
    </row>
    <row r="2359" spans="1:10" s="13" customFormat="1" ht="18.75" customHeight="1">
      <c r="A2359" s="37" t="s">
        <v>5403</v>
      </c>
      <c r="B2359" s="9"/>
      <c r="C2359" s="16" t="s">
        <v>5404</v>
      </c>
      <c r="D2359" s="43">
        <v>1021.085</v>
      </c>
      <c r="E2359" s="43">
        <v>123327.308</v>
      </c>
      <c r="F2359" s="17" t="s">
        <v>5405</v>
      </c>
      <c r="G2359" s="12"/>
      <c r="H2359" s="13">
        <v>2359</v>
      </c>
      <c r="I2359" s="13" t="s">
        <v>5403</v>
      </c>
      <c r="J2359" s="13">
        <v>123327.308</v>
      </c>
    </row>
    <row r="2360" spans="1:10" s="13" customFormat="1" ht="18.75" customHeight="1">
      <c r="A2360" s="37"/>
      <c r="B2360" s="9"/>
      <c r="C2360" s="16" t="s">
        <v>5406</v>
      </c>
      <c r="D2360" s="43" t="s">
        <v>21</v>
      </c>
      <c r="E2360" s="43" t="s">
        <v>21</v>
      </c>
      <c r="F2360" s="17"/>
      <c r="G2360" s="12"/>
      <c r="H2360" s="13">
        <v>2360</v>
      </c>
      <c r="I2360" s="13" t="s">
        <v>5403</v>
      </c>
      <c r="J2360" s="13">
        <v>123327.308</v>
      </c>
    </row>
    <row r="2361" spans="1:10" s="13" customFormat="1" ht="18.75" customHeight="1">
      <c r="A2361" s="37" t="s">
        <v>5407</v>
      </c>
      <c r="B2361" s="9"/>
      <c r="C2361" s="16" t="s">
        <v>5404</v>
      </c>
      <c r="D2361" s="43">
        <v>223.87799999999999</v>
      </c>
      <c r="E2361" s="43">
        <v>125523.68700000001</v>
      </c>
      <c r="F2361" s="17" t="s">
        <v>5408</v>
      </c>
      <c r="G2361" s="12"/>
      <c r="H2361" s="13">
        <v>2361</v>
      </c>
      <c r="I2361" s="13" t="s">
        <v>5407</v>
      </c>
      <c r="J2361" s="13">
        <v>125523.68700000001</v>
      </c>
    </row>
    <row r="2362" spans="1:10" s="18" customFormat="1" ht="18.75" customHeight="1">
      <c r="A2362" s="37"/>
      <c r="B2362" s="9"/>
      <c r="C2362" s="16" t="s">
        <v>5409</v>
      </c>
      <c r="D2362" s="43" t="s">
        <v>21</v>
      </c>
      <c r="E2362" s="43" t="s">
        <v>21</v>
      </c>
      <c r="F2362" s="17" t="s">
        <v>5410</v>
      </c>
      <c r="G2362" s="12"/>
      <c r="H2362" s="13">
        <v>2362</v>
      </c>
      <c r="I2362" s="13" t="s">
        <v>5407</v>
      </c>
      <c r="J2362" s="13">
        <v>125523.68700000001</v>
      </c>
    </row>
    <row r="2363" spans="1:10" s="18" customFormat="1" ht="18.75" customHeight="1">
      <c r="A2363" s="37" t="s">
        <v>5411</v>
      </c>
      <c r="B2363" s="9"/>
      <c r="C2363" s="16" t="s">
        <v>5404</v>
      </c>
      <c r="D2363" s="43">
        <v>206.12</v>
      </c>
      <c r="E2363" s="43">
        <v>142274.31299999999</v>
      </c>
      <c r="F2363" s="17" t="s">
        <v>5412</v>
      </c>
      <c r="G2363" s="12"/>
      <c r="H2363" s="13">
        <v>2363</v>
      </c>
      <c r="I2363" s="13" t="s">
        <v>5411</v>
      </c>
      <c r="J2363" s="13">
        <v>142274.31299999999</v>
      </c>
    </row>
    <row r="2364" spans="1:10" s="18" customFormat="1" ht="18.75" customHeight="1">
      <c r="A2364" s="37"/>
      <c r="B2364" s="9"/>
      <c r="C2364" s="16" t="s">
        <v>5413</v>
      </c>
      <c r="D2364" s="43" t="s">
        <v>21</v>
      </c>
      <c r="E2364" s="43" t="s">
        <v>21</v>
      </c>
      <c r="F2364" s="17" t="s">
        <v>5414</v>
      </c>
      <c r="G2364" s="12"/>
      <c r="H2364" s="13">
        <v>2364</v>
      </c>
      <c r="I2364" s="13" t="s">
        <v>5411</v>
      </c>
      <c r="J2364" s="13">
        <v>142274.31299999999</v>
      </c>
    </row>
    <row r="2365" spans="1:10" s="18" customFormat="1" ht="18.75" customHeight="1">
      <c r="A2365" s="37" t="s">
        <v>5415</v>
      </c>
      <c r="B2365" s="9"/>
      <c r="C2365" s="16" t="s">
        <v>5416</v>
      </c>
      <c r="D2365" s="43">
        <v>75.593999999999994</v>
      </c>
      <c r="E2365" s="43">
        <v>52600.091</v>
      </c>
      <c r="F2365" s="17" t="s">
        <v>5417</v>
      </c>
      <c r="G2365" s="12"/>
      <c r="H2365" s="13">
        <v>2365</v>
      </c>
      <c r="I2365" s="13" t="s">
        <v>5415</v>
      </c>
      <c r="J2365" s="13">
        <v>52600.091</v>
      </c>
    </row>
    <row r="2366" spans="1:10" s="18" customFormat="1" ht="18.75" customHeight="1">
      <c r="A2366" s="37"/>
      <c r="B2366" s="9"/>
      <c r="C2366" s="16" t="s">
        <v>5418</v>
      </c>
      <c r="D2366" s="43" t="s">
        <v>21</v>
      </c>
      <c r="E2366" s="43" t="s">
        <v>21</v>
      </c>
      <c r="F2366" s="17"/>
      <c r="G2366" s="12"/>
      <c r="H2366" s="13">
        <v>2366</v>
      </c>
      <c r="I2366" s="13" t="s">
        <v>5415</v>
      </c>
      <c r="J2366" s="13">
        <v>52600.091</v>
      </c>
    </row>
    <row r="2367" spans="1:10" s="18" customFormat="1" ht="18.75" customHeight="1">
      <c r="A2367" s="37" t="s">
        <v>5419</v>
      </c>
      <c r="B2367" s="9"/>
      <c r="C2367" s="16" t="s">
        <v>5420</v>
      </c>
      <c r="D2367" s="43">
        <v>2310.9690000000001</v>
      </c>
      <c r="E2367" s="43">
        <v>218519.95</v>
      </c>
      <c r="F2367" s="17" t="s">
        <v>5421</v>
      </c>
      <c r="G2367" s="12"/>
      <c r="H2367" s="13">
        <v>2367</v>
      </c>
      <c r="I2367" s="13" t="s">
        <v>5419</v>
      </c>
      <c r="J2367" s="13">
        <v>218519.95</v>
      </c>
    </row>
    <row r="2368" spans="1:10" s="18" customFormat="1" ht="18.75" customHeight="1">
      <c r="A2368" s="38" t="s">
        <v>5422</v>
      </c>
      <c r="B2368" s="14"/>
      <c r="C2368" s="28" t="s">
        <v>5423</v>
      </c>
      <c r="D2368" s="43" t="s">
        <v>6738</v>
      </c>
      <c r="E2368" s="43">
        <v>674.61500000000001</v>
      </c>
      <c r="F2368" s="17" t="s">
        <v>6712</v>
      </c>
      <c r="G2368" s="12"/>
      <c r="H2368" s="13">
        <v>2368</v>
      </c>
      <c r="I2368" s="13" t="s">
        <v>5422</v>
      </c>
      <c r="J2368" s="13">
        <v>674.61500000000001</v>
      </c>
    </row>
    <row r="2369" spans="1:10" s="18" customFormat="1" ht="18.75" customHeight="1">
      <c r="A2369" s="37" t="s">
        <v>5424</v>
      </c>
      <c r="B2369" s="9"/>
      <c r="C2369" s="16" t="s">
        <v>5425</v>
      </c>
      <c r="D2369" s="43">
        <v>2569.4899999999998</v>
      </c>
      <c r="E2369" s="43">
        <v>331097.30800000002</v>
      </c>
      <c r="F2369" s="17" t="s">
        <v>5426</v>
      </c>
      <c r="G2369" s="12"/>
      <c r="H2369" s="13">
        <v>2369</v>
      </c>
      <c r="I2369" s="13" t="s">
        <v>5424</v>
      </c>
      <c r="J2369" s="13">
        <v>331097.30800000002</v>
      </c>
    </row>
    <row r="2370" spans="1:10" s="18" customFormat="1" ht="18.75" customHeight="1">
      <c r="A2370" s="37" t="s">
        <v>5427</v>
      </c>
      <c r="B2370" s="9"/>
      <c r="C2370" s="16" t="s">
        <v>5428</v>
      </c>
      <c r="D2370" s="43">
        <v>167.29900000000001</v>
      </c>
      <c r="E2370" s="43">
        <v>11841.471</v>
      </c>
      <c r="F2370" s="17" t="s">
        <v>5429</v>
      </c>
      <c r="G2370" s="12"/>
      <c r="H2370" s="13">
        <v>2370</v>
      </c>
      <c r="I2370" s="13" t="s">
        <v>5427</v>
      </c>
      <c r="J2370" s="13">
        <v>11841.471</v>
      </c>
    </row>
    <row r="2371" spans="1:10" s="18" customFormat="1" ht="18.75" customHeight="1">
      <c r="A2371" s="37" t="s">
        <v>5430</v>
      </c>
      <c r="B2371" s="9"/>
      <c r="C2371" s="16" t="s">
        <v>5431</v>
      </c>
      <c r="D2371" s="43">
        <v>1212.28</v>
      </c>
      <c r="E2371" s="43">
        <v>150044.264</v>
      </c>
      <c r="F2371" s="17" t="s">
        <v>5432</v>
      </c>
      <c r="G2371" s="12"/>
      <c r="H2371" s="13">
        <v>2371</v>
      </c>
      <c r="I2371" s="13" t="s">
        <v>5430</v>
      </c>
      <c r="J2371" s="13">
        <v>150044.264</v>
      </c>
    </row>
    <row r="2372" spans="1:10" s="18" customFormat="1" ht="18.75" customHeight="1">
      <c r="A2372" s="37" t="s">
        <v>5433</v>
      </c>
      <c r="B2372" s="9"/>
      <c r="C2372" s="16" t="s">
        <v>5434</v>
      </c>
      <c r="D2372" s="43">
        <v>803.32299999999998</v>
      </c>
      <c r="E2372" s="43">
        <v>104940.287</v>
      </c>
      <c r="F2372" s="17" t="s">
        <v>5435</v>
      </c>
      <c r="G2372" s="12"/>
      <c r="H2372" s="13">
        <v>2372</v>
      </c>
      <c r="I2372" s="13" t="s">
        <v>5433</v>
      </c>
      <c r="J2372" s="13">
        <v>104940.287</v>
      </c>
    </row>
    <row r="2373" spans="1:10" s="18" customFormat="1" ht="18.75" customHeight="1">
      <c r="A2373" s="37"/>
      <c r="B2373" s="9"/>
      <c r="C2373" s="16" t="s">
        <v>5436</v>
      </c>
      <c r="D2373" s="43" t="s">
        <v>21</v>
      </c>
      <c r="E2373" s="43" t="s">
        <v>21</v>
      </c>
      <c r="F2373" s="17" t="s">
        <v>5437</v>
      </c>
      <c r="G2373" s="12"/>
      <c r="H2373" s="13">
        <v>2373</v>
      </c>
      <c r="I2373" s="13" t="s">
        <v>5433</v>
      </c>
      <c r="J2373" s="13">
        <v>104940.287</v>
      </c>
    </row>
    <row r="2374" spans="1:10" s="18" customFormat="1" ht="18.75" customHeight="1">
      <c r="A2374" s="37" t="s">
        <v>5438</v>
      </c>
      <c r="B2374" s="9"/>
      <c r="C2374" s="16" t="s">
        <v>5439</v>
      </c>
      <c r="D2374" s="43">
        <v>2402.2330000000002</v>
      </c>
      <c r="E2374" s="43">
        <v>497463.20899999997</v>
      </c>
      <c r="F2374" s="17" t="s">
        <v>5440</v>
      </c>
      <c r="G2374" s="12"/>
      <c r="H2374" s="13">
        <v>2374</v>
      </c>
      <c r="I2374" s="13" t="s">
        <v>5438</v>
      </c>
      <c r="J2374" s="13">
        <v>497463.20899999997</v>
      </c>
    </row>
    <row r="2375" spans="1:10" s="18" customFormat="1" ht="18.75" customHeight="1">
      <c r="A2375" s="37" t="s">
        <v>5441</v>
      </c>
      <c r="B2375" s="9"/>
      <c r="C2375" s="16" t="s">
        <v>5442</v>
      </c>
      <c r="D2375" s="43">
        <v>5.27</v>
      </c>
      <c r="E2375" s="43">
        <v>578.20000000000005</v>
      </c>
      <c r="F2375" s="17" t="s">
        <v>5443</v>
      </c>
      <c r="G2375" s="12"/>
      <c r="H2375" s="13">
        <v>2375</v>
      </c>
      <c r="I2375" s="13" t="s">
        <v>5441</v>
      </c>
      <c r="J2375" s="13">
        <v>578.20000000000005</v>
      </c>
    </row>
    <row r="2376" spans="1:10" s="18" customFormat="1" ht="18.75" customHeight="1">
      <c r="A2376" s="37" t="s">
        <v>6837</v>
      </c>
      <c r="B2376" s="9"/>
      <c r="C2376" s="16" t="s">
        <v>7136</v>
      </c>
      <c r="D2376" s="43" t="e">
        <v>#N/A</v>
      </c>
      <c r="E2376" s="43" t="e">
        <v>#N/A</v>
      </c>
      <c r="F2376" s="17" t="s">
        <v>6872</v>
      </c>
      <c r="G2376" s="12"/>
      <c r="H2376" s="13">
        <v>2376</v>
      </c>
      <c r="I2376" s="13" t="s">
        <v>6837</v>
      </c>
      <c r="J2376" s="13" t="e">
        <v>#N/A</v>
      </c>
    </row>
    <row r="2377" spans="1:10" s="18" customFormat="1" ht="18.75" customHeight="1">
      <c r="A2377" s="37" t="s">
        <v>5444</v>
      </c>
      <c r="B2377" s="9"/>
      <c r="C2377" s="16" t="s">
        <v>5445</v>
      </c>
      <c r="D2377" s="43">
        <v>1784.585</v>
      </c>
      <c r="E2377" s="43">
        <v>372031.62300000002</v>
      </c>
      <c r="F2377" s="17" t="s">
        <v>5446</v>
      </c>
      <c r="G2377" s="12"/>
      <c r="H2377" s="13">
        <v>2377</v>
      </c>
      <c r="I2377" s="13" t="s">
        <v>5444</v>
      </c>
      <c r="J2377" s="13">
        <v>372031.62300000002</v>
      </c>
    </row>
    <row r="2378" spans="1:10" s="18" customFormat="1" ht="18.75" customHeight="1">
      <c r="A2378" s="37" t="s">
        <v>5447</v>
      </c>
      <c r="B2378" s="9"/>
      <c r="C2378" s="16" t="s">
        <v>5448</v>
      </c>
      <c r="D2378" s="43">
        <v>12.026999999999999</v>
      </c>
      <c r="E2378" s="43">
        <v>3792.3029999999999</v>
      </c>
      <c r="F2378" s="17" t="s">
        <v>5449</v>
      </c>
      <c r="G2378" s="12"/>
      <c r="H2378" s="13">
        <v>2378</v>
      </c>
      <c r="I2378" s="13" t="s">
        <v>5447</v>
      </c>
      <c r="J2378" s="13">
        <v>3792.3029999999999</v>
      </c>
    </row>
    <row r="2379" spans="1:10" s="18" customFormat="1" ht="18.75" customHeight="1">
      <c r="A2379" s="37" t="s">
        <v>5450</v>
      </c>
      <c r="B2379" s="9"/>
      <c r="C2379" s="16" t="s">
        <v>5451</v>
      </c>
      <c r="D2379" s="43">
        <v>4.383</v>
      </c>
      <c r="E2379" s="43">
        <v>257.45400000000001</v>
      </c>
      <c r="F2379" s="17" t="s">
        <v>5452</v>
      </c>
      <c r="G2379" s="12"/>
      <c r="H2379" s="13">
        <v>2379</v>
      </c>
      <c r="I2379" s="13" t="s">
        <v>5450</v>
      </c>
      <c r="J2379" s="13">
        <v>257.45400000000001</v>
      </c>
    </row>
    <row r="2380" spans="1:10" s="18" customFormat="1" ht="18.75" customHeight="1">
      <c r="A2380" s="37"/>
      <c r="B2380" s="9"/>
      <c r="C2380" s="16" t="s">
        <v>6713</v>
      </c>
      <c r="D2380" s="43" t="s">
        <v>21</v>
      </c>
      <c r="E2380" s="43" t="s">
        <v>21</v>
      </c>
      <c r="F2380" s="17" t="s">
        <v>5453</v>
      </c>
      <c r="G2380" s="12"/>
      <c r="H2380" s="13">
        <v>2380</v>
      </c>
      <c r="I2380" s="13" t="s">
        <v>5450</v>
      </c>
      <c r="J2380" s="13">
        <v>257.45400000000001</v>
      </c>
    </row>
    <row r="2381" spans="1:10" s="18" customFormat="1" ht="18.75" customHeight="1">
      <c r="A2381" s="37"/>
      <c r="B2381" s="9"/>
      <c r="C2381" s="16" t="s">
        <v>5454</v>
      </c>
      <c r="D2381" s="43" t="s">
        <v>21</v>
      </c>
      <c r="E2381" s="43" t="s">
        <v>21</v>
      </c>
      <c r="F2381" s="17" t="s">
        <v>5455</v>
      </c>
      <c r="G2381" s="12"/>
      <c r="H2381" s="13">
        <v>2381</v>
      </c>
      <c r="I2381" s="13" t="s">
        <v>5450</v>
      </c>
      <c r="J2381" s="13">
        <v>257.45400000000001</v>
      </c>
    </row>
    <row r="2382" spans="1:10" s="18" customFormat="1" ht="18.75" customHeight="1">
      <c r="A2382" s="37" t="s">
        <v>5456</v>
      </c>
      <c r="B2382" s="9"/>
      <c r="C2382" s="16" t="s">
        <v>5457</v>
      </c>
      <c r="D2382" s="43">
        <v>23.497</v>
      </c>
      <c r="E2382" s="43">
        <v>4644.8119999999999</v>
      </c>
      <c r="F2382" s="17" t="s">
        <v>5458</v>
      </c>
      <c r="G2382" s="12"/>
      <c r="H2382" s="13">
        <v>2382</v>
      </c>
      <c r="I2382" s="13" t="s">
        <v>5456</v>
      </c>
      <c r="J2382" s="13">
        <v>4644.8119999999999</v>
      </c>
    </row>
    <row r="2383" spans="1:10" s="18" customFormat="1" ht="18.75" customHeight="1">
      <c r="A2383" s="37"/>
      <c r="B2383" s="9"/>
      <c r="C2383" s="16" t="s">
        <v>5459</v>
      </c>
      <c r="D2383" s="43" t="s">
        <v>21</v>
      </c>
      <c r="E2383" s="43" t="s">
        <v>21</v>
      </c>
      <c r="F2383" s="17" t="s">
        <v>5460</v>
      </c>
      <c r="G2383" s="12"/>
      <c r="H2383" s="13">
        <v>2383</v>
      </c>
      <c r="I2383" s="13" t="s">
        <v>5456</v>
      </c>
      <c r="J2383" s="13">
        <v>4644.8119999999999</v>
      </c>
    </row>
    <row r="2384" spans="1:10" s="18" customFormat="1" ht="18.75" customHeight="1" thickBot="1">
      <c r="A2384" s="39" t="s">
        <v>5461</v>
      </c>
      <c r="B2384" s="51"/>
      <c r="C2384" s="55" t="s">
        <v>5462</v>
      </c>
      <c r="D2384" s="52">
        <v>131.571</v>
      </c>
      <c r="E2384" s="52">
        <v>26333.260999999999</v>
      </c>
      <c r="F2384" s="53" t="s">
        <v>5463</v>
      </c>
      <c r="G2384" s="54"/>
      <c r="H2384" s="13">
        <v>2384</v>
      </c>
      <c r="I2384" s="13" t="s">
        <v>5461</v>
      </c>
      <c r="J2384" s="13">
        <v>26333.260999999999</v>
      </c>
    </row>
    <row r="2385" spans="1:10" s="18" customFormat="1" ht="18" customHeight="1">
      <c r="A2385" s="37" t="s">
        <v>5464</v>
      </c>
      <c r="B2385" s="9"/>
      <c r="C2385" s="16" t="s">
        <v>5465</v>
      </c>
      <c r="D2385" s="43">
        <v>236.56899999999999</v>
      </c>
      <c r="E2385" s="43">
        <v>20170.052</v>
      </c>
      <c r="F2385" s="17" t="s">
        <v>5466</v>
      </c>
      <c r="G2385" s="12"/>
      <c r="H2385" s="13">
        <v>2385</v>
      </c>
      <c r="I2385" s="13" t="s">
        <v>5464</v>
      </c>
      <c r="J2385" s="13">
        <v>20170.052</v>
      </c>
    </row>
    <row r="2386" spans="1:10" s="18" customFormat="1" ht="18" customHeight="1">
      <c r="A2386" s="37"/>
      <c r="B2386" s="9"/>
      <c r="C2386" s="16" t="s">
        <v>5467</v>
      </c>
      <c r="D2386" s="43" t="s">
        <v>21</v>
      </c>
      <c r="E2386" s="43" t="s">
        <v>21</v>
      </c>
      <c r="F2386" s="17" t="s">
        <v>5468</v>
      </c>
      <c r="G2386" s="12"/>
      <c r="H2386" s="13">
        <v>2386</v>
      </c>
      <c r="I2386" s="13" t="s">
        <v>5464</v>
      </c>
      <c r="J2386" s="13">
        <v>20170.052</v>
      </c>
    </row>
    <row r="2387" spans="1:10" s="18" customFormat="1" ht="18" customHeight="1">
      <c r="A2387" s="37"/>
      <c r="B2387" s="9"/>
      <c r="C2387" s="16" t="s">
        <v>5469</v>
      </c>
      <c r="D2387" s="43" t="s">
        <v>21</v>
      </c>
      <c r="E2387" s="43" t="s">
        <v>21</v>
      </c>
      <c r="F2387" s="17" t="s">
        <v>5470</v>
      </c>
      <c r="G2387" s="12"/>
      <c r="H2387" s="13">
        <v>2387</v>
      </c>
      <c r="I2387" s="13" t="s">
        <v>5464</v>
      </c>
      <c r="J2387" s="13">
        <v>20170.052</v>
      </c>
    </row>
    <row r="2388" spans="1:10" s="18" customFormat="1" ht="18" customHeight="1">
      <c r="A2388" s="37" t="s">
        <v>5471</v>
      </c>
      <c r="B2388" s="9"/>
      <c r="C2388" s="16" t="s">
        <v>5472</v>
      </c>
      <c r="D2388" s="43">
        <v>12.936</v>
      </c>
      <c r="E2388" s="43">
        <v>1129.2719999999999</v>
      </c>
      <c r="F2388" s="17" t="s">
        <v>5473</v>
      </c>
      <c r="G2388" s="12"/>
      <c r="H2388" s="13">
        <v>2388</v>
      </c>
      <c r="I2388" s="13" t="s">
        <v>5471</v>
      </c>
      <c r="J2388" s="13">
        <v>1129.2719999999999</v>
      </c>
    </row>
    <row r="2389" spans="1:10" s="18" customFormat="1" ht="18" customHeight="1">
      <c r="A2389" s="37" t="s">
        <v>5474</v>
      </c>
      <c r="B2389" s="9"/>
      <c r="C2389" s="16" t="s">
        <v>5475</v>
      </c>
      <c r="D2389" s="43">
        <v>95.024000000000001</v>
      </c>
      <c r="E2389" s="43">
        <v>28322.512999999999</v>
      </c>
      <c r="F2389" s="17" t="s">
        <v>5476</v>
      </c>
      <c r="G2389" s="12"/>
      <c r="H2389" s="13">
        <v>2389</v>
      </c>
      <c r="I2389" s="13" t="s">
        <v>5474</v>
      </c>
      <c r="J2389" s="13">
        <v>28322.512999999999</v>
      </c>
    </row>
    <row r="2390" spans="1:10" s="18" customFormat="1" ht="18" customHeight="1">
      <c r="A2390" s="37" t="s">
        <v>5477</v>
      </c>
      <c r="B2390" s="9"/>
      <c r="C2390" s="16" t="s">
        <v>5478</v>
      </c>
      <c r="D2390" s="43">
        <v>43.037999999999997</v>
      </c>
      <c r="E2390" s="43">
        <v>7328.8440000000001</v>
      </c>
      <c r="F2390" s="17" t="s">
        <v>5479</v>
      </c>
      <c r="G2390" s="12"/>
      <c r="H2390" s="13">
        <v>2390</v>
      </c>
      <c r="I2390" s="13" t="s">
        <v>5477</v>
      </c>
      <c r="J2390" s="13">
        <v>7328.8440000000001</v>
      </c>
    </row>
    <row r="2391" spans="1:10" s="18" customFormat="1" ht="18" customHeight="1">
      <c r="A2391" s="37"/>
      <c r="B2391" s="9"/>
      <c r="C2391" s="16" t="s">
        <v>5480</v>
      </c>
      <c r="D2391" s="43" t="s">
        <v>21</v>
      </c>
      <c r="E2391" s="43" t="s">
        <v>21</v>
      </c>
      <c r="F2391" s="17" t="s">
        <v>5481</v>
      </c>
      <c r="G2391" s="12"/>
      <c r="H2391" s="13">
        <v>2391</v>
      </c>
      <c r="I2391" s="13" t="s">
        <v>5477</v>
      </c>
      <c r="J2391" s="13">
        <v>7328.8440000000001</v>
      </c>
    </row>
    <row r="2392" spans="1:10" s="18" customFormat="1" ht="18" customHeight="1">
      <c r="A2392" s="37" t="s">
        <v>5482</v>
      </c>
      <c r="B2392" s="9"/>
      <c r="C2392" s="16" t="s">
        <v>5483</v>
      </c>
      <c r="D2392" s="43">
        <v>2029.462</v>
      </c>
      <c r="E2392" s="43">
        <v>155973.30499999999</v>
      </c>
      <c r="F2392" s="17" t="s">
        <v>5484</v>
      </c>
      <c r="G2392" s="12"/>
      <c r="H2392" s="13">
        <v>2392</v>
      </c>
      <c r="I2392" s="13" t="s">
        <v>5482</v>
      </c>
      <c r="J2392" s="13">
        <v>155973.30499999999</v>
      </c>
    </row>
    <row r="2393" spans="1:10" s="18" customFormat="1" ht="18" customHeight="1">
      <c r="A2393" s="37" t="s">
        <v>5485</v>
      </c>
      <c r="B2393" s="9"/>
      <c r="C2393" s="16" t="s">
        <v>5486</v>
      </c>
      <c r="D2393" s="43" t="s">
        <v>6738</v>
      </c>
      <c r="E2393" s="43">
        <v>56</v>
      </c>
      <c r="F2393" s="17" t="s">
        <v>5487</v>
      </c>
      <c r="G2393" s="12"/>
      <c r="H2393" s="13">
        <v>2393</v>
      </c>
      <c r="I2393" s="13" t="s">
        <v>5485</v>
      </c>
      <c r="J2393" s="13">
        <v>56</v>
      </c>
    </row>
    <row r="2394" spans="1:10" s="18" customFormat="1" ht="18" customHeight="1">
      <c r="A2394" s="37"/>
      <c r="B2394" s="9"/>
      <c r="C2394" s="16" t="s">
        <v>5488</v>
      </c>
      <c r="D2394" s="43" t="s">
        <v>21</v>
      </c>
      <c r="E2394" s="43" t="s">
        <v>21</v>
      </c>
      <c r="F2394" s="17" t="s">
        <v>5489</v>
      </c>
      <c r="G2394" s="12"/>
      <c r="H2394" s="13">
        <v>2394</v>
      </c>
      <c r="I2394" s="13" t="s">
        <v>5485</v>
      </c>
      <c r="J2394" s="13">
        <v>56</v>
      </c>
    </row>
    <row r="2395" spans="1:10" s="18" customFormat="1" ht="18" customHeight="1">
      <c r="A2395" s="37" t="s">
        <v>5490</v>
      </c>
      <c r="B2395" s="9"/>
      <c r="C2395" s="16" t="s">
        <v>5491</v>
      </c>
      <c r="D2395" s="43">
        <v>286.05599999999998</v>
      </c>
      <c r="E2395" s="43">
        <v>59695.624000000003</v>
      </c>
      <c r="F2395" s="17" t="s">
        <v>5492</v>
      </c>
      <c r="G2395" s="12"/>
      <c r="H2395" s="13">
        <v>2395</v>
      </c>
      <c r="I2395" s="13" t="s">
        <v>5490</v>
      </c>
      <c r="J2395" s="13">
        <v>59695.624000000003</v>
      </c>
    </row>
    <row r="2396" spans="1:10" s="18" customFormat="1" ht="18" customHeight="1">
      <c r="A2396" s="37" t="s">
        <v>5493</v>
      </c>
      <c r="B2396" s="9"/>
      <c r="C2396" s="16" t="s">
        <v>5494</v>
      </c>
      <c r="D2396" s="43">
        <v>124.292</v>
      </c>
      <c r="E2396" s="43">
        <v>11985.941999999999</v>
      </c>
      <c r="F2396" s="17" t="s">
        <v>5495</v>
      </c>
      <c r="G2396" s="12"/>
      <c r="H2396" s="13">
        <v>2396</v>
      </c>
      <c r="I2396" s="13" t="s">
        <v>5493</v>
      </c>
      <c r="J2396" s="13">
        <v>11985.941999999999</v>
      </c>
    </row>
    <row r="2397" spans="1:10" s="18" customFormat="1" ht="18" customHeight="1">
      <c r="A2397" s="37"/>
      <c r="B2397" s="9"/>
      <c r="C2397" s="16" t="s">
        <v>5496</v>
      </c>
      <c r="D2397" s="43" t="s">
        <v>21</v>
      </c>
      <c r="E2397" s="43" t="s">
        <v>21</v>
      </c>
      <c r="F2397" s="17" t="s">
        <v>5497</v>
      </c>
      <c r="G2397" s="12"/>
      <c r="H2397" s="13">
        <v>2397</v>
      </c>
      <c r="I2397" s="13" t="s">
        <v>5493</v>
      </c>
      <c r="J2397" s="13">
        <v>11985.941999999999</v>
      </c>
    </row>
    <row r="2398" spans="1:10" s="18" customFormat="1" ht="18" customHeight="1">
      <c r="A2398" s="37" t="s">
        <v>5498</v>
      </c>
      <c r="B2398" s="9"/>
      <c r="C2398" s="16" t="s">
        <v>5499</v>
      </c>
      <c r="D2398" s="43">
        <v>191.13800000000001</v>
      </c>
      <c r="E2398" s="43">
        <v>55877.595000000001</v>
      </c>
      <c r="F2398" s="17" t="s">
        <v>5500</v>
      </c>
      <c r="G2398" s="12"/>
      <c r="H2398" s="13">
        <v>2398</v>
      </c>
      <c r="I2398" s="13" t="s">
        <v>5498</v>
      </c>
      <c r="J2398" s="13">
        <v>55877.595000000001</v>
      </c>
    </row>
    <row r="2399" spans="1:10" s="18" customFormat="1" ht="18" customHeight="1">
      <c r="A2399" s="38" t="s">
        <v>5501</v>
      </c>
      <c r="B2399" s="14"/>
      <c r="C2399" s="29" t="s">
        <v>5502</v>
      </c>
      <c r="D2399" s="43">
        <v>40.15</v>
      </c>
      <c r="E2399" s="43">
        <v>4728.1360000000004</v>
      </c>
      <c r="F2399" s="17" t="s">
        <v>5503</v>
      </c>
      <c r="G2399" s="12"/>
      <c r="H2399" s="13">
        <v>2399</v>
      </c>
      <c r="I2399" s="13" t="s">
        <v>5501</v>
      </c>
      <c r="J2399" s="13">
        <v>4728.1360000000004</v>
      </c>
    </row>
    <row r="2400" spans="1:10" s="18" customFormat="1" ht="18" customHeight="1">
      <c r="A2400" s="38"/>
      <c r="B2400" s="14"/>
      <c r="C2400" s="29" t="s">
        <v>5504</v>
      </c>
      <c r="D2400" s="43" t="s">
        <v>21</v>
      </c>
      <c r="E2400" s="43" t="s">
        <v>21</v>
      </c>
      <c r="F2400" s="17"/>
      <c r="G2400" s="12"/>
      <c r="H2400" s="13">
        <v>2400</v>
      </c>
      <c r="I2400" s="13" t="s">
        <v>5501</v>
      </c>
      <c r="J2400" s="13">
        <v>4728.1360000000004</v>
      </c>
    </row>
    <row r="2401" spans="1:10" s="18" customFormat="1" ht="18" customHeight="1">
      <c r="A2401" s="37" t="s">
        <v>5505</v>
      </c>
      <c r="B2401" s="9"/>
      <c r="C2401" s="16" t="s">
        <v>5506</v>
      </c>
      <c r="D2401" s="43" t="s">
        <v>6738</v>
      </c>
      <c r="E2401" s="43">
        <v>4682.8519999999999</v>
      </c>
      <c r="F2401" s="17" t="s">
        <v>5507</v>
      </c>
      <c r="G2401" s="12"/>
      <c r="H2401" s="13">
        <v>2401</v>
      </c>
      <c r="I2401" s="13" t="s">
        <v>5505</v>
      </c>
      <c r="J2401" s="13">
        <v>4682.8519999999999</v>
      </c>
    </row>
    <row r="2402" spans="1:10" s="18" customFormat="1" ht="18" customHeight="1">
      <c r="A2402" s="37"/>
      <c r="B2402" s="9"/>
      <c r="C2402" s="16" t="s">
        <v>5508</v>
      </c>
      <c r="D2402" s="43" t="s">
        <v>21</v>
      </c>
      <c r="E2402" s="43" t="s">
        <v>21</v>
      </c>
      <c r="F2402" s="17" t="s">
        <v>5509</v>
      </c>
      <c r="G2402" s="12"/>
      <c r="H2402" s="13">
        <v>2402</v>
      </c>
      <c r="I2402" s="13" t="s">
        <v>5505</v>
      </c>
      <c r="J2402" s="13">
        <v>4682.8519999999999</v>
      </c>
    </row>
    <row r="2403" spans="1:10" s="18" customFormat="1" ht="18" customHeight="1">
      <c r="A2403" s="37" t="s">
        <v>5510</v>
      </c>
      <c r="B2403" s="9"/>
      <c r="C2403" s="16" t="s">
        <v>5511</v>
      </c>
      <c r="D2403" s="43">
        <v>170.11199999999999</v>
      </c>
      <c r="E2403" s="43">
        <v>18389.222000000002</v>
      </c>
      <c r="F2403" s="17" t="s">
        <v>5512</v>
      </c>
      <c r="G2403" s="12"/>
      <c r="H2403" s="13">
        <v>2403</v>
      </c>
      <c r="I2403" s="13" t="s">
        <v>5510</v>
      </c>
      <c r="J2403" s="13">
        <v>18389.222000000002</v>
      </c>
    </row>
    <row r="2404" spans="1:10" s="18" customFormat="1" ht="18" customHeight="1">
      <c r="A2404" s="37"/>
      <c r="B2404" s="9"/>
      <c r="C2404" s="16" t="s">
        <v>5513</v>
      </c>
      <c r="D2404" s="43" t="s">
        <v>21</v>
      </c>
      <c r="E2404" s="43" t="s">
        <v>21</v>
      </c>
      <c r="F2404" s="17" t="s">
        <v>5514</v>
      </c>
      <c r="G2404" s="12"/>
      <c r="H2404" s="13">
        <v>2404</v>
      </c>
      <c r="I2404" s="13" t="s">
        <v>5510</v>
      </c>
      <c r="J2404" s="13">
        <v>18389.222000000002</v>
      </c>
    </row>
    <row r="2405" spans="1:10" s="18" customFormat="1" ht="18" customHeight="1">
      <c r="A2405" s="37" t="s">
        <v>5515</v>
      </c>
      <c r="B2405" s="9"/>
      <c r="C2405" s="16" t="s">
        <v>6714</v>
      </c>
      <c r="D2405" s="43">
        <v>32.155999999999999</v>
      </c>
      <c r="E2405" s="43">
        <v>3803.0810000000001</v>
      </c>
      <c r="F2405" s="17" t="s">
        <v>6716</v>
      </c>
      <c r="G2405" s="12"/>
      <c r="H2405" s="13">
        <v>2405</v>
      </c>
      <c r="I2405" s="13" t="s">
        <v>5515</v>
      </c>
      <c r="J2405" s="13">
        <v>3803.0810000000001</v>
      </c>
    </row>
    <row r="2406" spans="1:10" s="18" customFormat="1" ht="18" customHeight="1">
      <c r="A2406" s="37"/>
      <c r="B2406" s="9"/>
      <c r="C2406" s="16" t="s">
        <v>6715</v>
      </c>
      <c r="D2406" s="43" t="s">
        <v>21</v>
      </c>
      <c r="E2406" s="43" t="s">
        <v>21</v>
      </c>
      <c r="F2406" s="17" t="s">
        <v>6717</v>
      </c>
      <c r="G2406" s="12"/>
      <c r="H2406" s="13">
        <v>2406</v>
      </c>
      <c r="I2406" s="13" t="s">
        <v>5515</v>
      </c>
      <c r="J2406" s="13">
        <v>3803.0810000000001</v>
      </c>
    </row>
    <row r="2407" spans="1:10" s="18" customFormat="1" ht="18" customHeight="1">
      <c r="A2407" s="37" t="s">
        <v>5516</v>
      </c>
      <c r="B2407" s="9"/>
      <c r="C2407" s="16" t="s">
        <v>5517</v>
      </c>
      <c r="D2407" s="43" t="s">
        <v>6738</v>
      </c>
      <c r="E2407" s="43">
        <v>27.591000000000001</v>
      </c>
      <c r="F2407" s="17" t="s">
        <v>5518</v>
      </c>
      <c r="G2407" s="12"/>
      <c r="H2407" s="13">
        <v>2407</v>
      </c>
      <c r="I2407" s="13" t="s">
        <v>5516</v>
      </c>
      <c r="J2407" s="13">
        <v>27.591000000000001</v>
      </c>
    </row>
    <row r="2408" spans="1:10" s="18" customFormat="1" ht="18" customHeight="1">
      <c r="A2408" s="37" t="s">
        <v>5519</v>
      </c>
      <c r="B2408" s="9"/>
      <c r="C2408" s="16" t="s">
        <v>5520</v>
      </c>
      <c r="D2408" s="43">
        <v>29.140999999999998</v>
      </c>
      <c r="E2408" s="43">
        <v>2839.73</v>
      </c>
      <c r="F2408" s="17" t="s">
        <v>6718</v>
      </c>
      <c r="G2408" s="12"/>
      <c r="H2408" s="13">
        <v>2408</v>
      </c>
      <c r="I2408" s="13" t="s">
        <v>5519</v>
      </c>
      <c r="J2408" s="13">
        <v>2839.73</v>
      </c>
    </row>
    <row r="2409" spans="1:10" s="18" customFormat="1" ht="18" customHeight="1">
      <c r="A2409" s="37"/>
      <c r="B2409" s="9"/>
      <c r="C2409" s="16" t="s">
        <v>5521</v>
      </c>
      <c r="D2409" s="43" t="s">
        <v>21</v>
      </c>
      <c r="E2409" s="43" t="s">
        <v>21</v>
      </c>
      <c r="F2409" s="17" t="s">
        <v>5522</v>
      </c>
      <c r="G2409" s="12"/>
      <c r="H2409" s="13">
        <v>2409</v>
      </c>
      <c r="I2409" s="13" t="s">
        <v>5519</v>
      </c>
      <c r="J2409" s="13">
        <v>2839.73</v>
      </c>
    </row>
    <row r="2410" spans="1:10" s="18" customFormat="1" ht="18" customHeight="1">
      <c r="A2410" s="37" t="s">
        <v>5523</v>
      </c>
      <c r="B2410" s="9"/>
      <c r="C2410" s="16" t="s">
        <v>5524</v>
      </c>
      <c r="D2410" s="43">
        <v>8.6470000000000002</v>
      </c>
      <c r="E2410" s="43">
        <v>2307.8380000000002</v>
      </c>
      <c r="F2410" s="17" t="s">
        <v>5525</v>
      </c>
      <c r="G2410" s="12"/>
      <c r="H2410" s="13">
        <v>2410</v>
      </c>
      <c r="I2410" s="13" t="s">
        <v>5523</v>
      </c>
      <c r="J2410" s="13">
        <v>2307.8380000000002</v>
      </c>
    </row>
    <row r="2411" spans="1:10" s="18" customFormat="1" ht="18" customHeight="1">
      <c r="A2411" s="37" t="s">
        <v>5526</v>
      </c>
      <c r="B2411" s="9"/>
      <c r="C2411" s="16" t="s">
        <v>5527</v>
      </c>
      <c r="D2411" s="43">
        <v>36.216999999999999</v>
      </c>
      <c r="E2411" s="43">
        <v>15981.976000000001</v>
      </c>
      <c r="F2411" s="17" t="s">
        <v>5528</v>
      </c>
      <c r="G2411" s="12"/>
      <c r="H2411" s="13">
        <v>2411</v>
      </c>
      <c r="I2411" s="13" t="s">
        <v>5526</v>
      </c>
      <c r="J2411" s="13">
        <v>15981.976000000001</v>
      </c>
    </row>
    <row r="2412" spans="1:10" s="18" customFormat="1" ht="18" customHeight="1">
      <c r="A2412" s="37" t="s">
        <v>5529</v>
      </c>
      <c r="B2412" s="9"/>
      <c r="C2412" s="16" t="s">
        <v>5530</v>
      </c>
      <c r="D2412" s="43">
        <v>71.728999999999999</v>
      </c>
      <c r="E2412" s="43">
        <v>11407.186</v>
      </c>
      <c r="F2412" s="17" t="s">
        <v>5531</v>
      </c>
      <c r="G2412" s="12"/>
      <c r="H2412" s="13">
        <v>2412</v>
      </c>
      <c r="I2412" s="13" t="s">
        <v>5529</v>
      </c>
      <c r="J2412" s="13">
        <v>11407.186</v>
      </c>
    </row>
    <row r="2413" spans="1:10" s="18" customFormat="1" ht="18.75" customHeight="1">
      <c r="A2413" s="37" t="s">
        <v>5532</v>
      </c>
      <c r="B2413" s="9"/>
      <c r="C2413" s="16" t="s">
        <v>5533</v>
      </c>
      <c r="D2413" s="43">
        <v>63.603000000000002</v>
      </c>
      <c r="E2413" s="43">
        <v>6584.88</v>
      </c>
      <c r="F2413" s="17" t="s">
        <v>5534</v>
      </c>
      <c r="G2413" s="12"/>
      <c r="H2413" s="13">
        <v>2413</v>
      </c>
      <c r="I2413" s="13" t="s">
        <v>5532</v>
      </c>
      <c r="J2413" s="13">
        <v>6584.88</v>
      </c>
    </row>
    <row r="2414" spans="1:10" s="18" customFormat="1" ht="18.75" customHeight="1">
      <c r="A2414" s="37"/>
      <c r="B2414" s="9"/>
      <c r="C2414" s="16" t="s">
        <v>5535</v>
      </c>
      <c r="D2414" s="43" t="s">
        <v>21</v>
      </c>
      <c r="E2414" s="43" t="s">
        <v>21</v>
      </c>
      <c r="F2414" s="17" t="s">
        <v>5536</v>
      </c>
      <c r="G2414" s="12"/>
      <c r="H2414" s="13">
        <v>2414</v>
      </c>
      <c r="I2414" s="13" t="s">
        <v>5532</v>
      </c>
      <c r="J2414" s="13">
        <v>6584.88</v>
      </c>
    </row>
    <row r="2415" spans="1:10" s="18" customFormat="1" ht="18.75" customHeight="1">
      <c r="A2415" s="37" t="s">
        <v>5537</v>
      </c>
      <c r="B2415" s="9"/>
      <c r="C2415" s="16" t="s">
        <v>5538</v>
      </c>
      <c r="D2415" s="43">
        <v>93.748999999999995</v>
      </c>
      <c r="E2415" s="43">
        <v>4060.6819999999998</v>
      </c>
      <c r="F2415" s="17" t="s">
        <v>5539</v>
      </c>
      <c r="G2415" s="12"/>
      <c r="H2415" s="13">
        <v>2415</v>
      </c>
      <c r="I2415" s="13" t="s">
        <v>5537</v>
      </c>
      <c r="J2415" s="13">
        <v>4060.6819999999998</v>
      </c>
    </row>
    <row r="2416" spans="1:10" s="18" customFormat="1" ht="18.75" customHeight="1">
      <c r="A2416" s="37" t="s">
        <v>5540</v>
      </c>
      <c r="B2416" s="9"/>
      <c r="C2416" s="16" t="s">
        <v>5541</v>
      </c>
      <c r="D2416" s="43">
        <v>19.324999999999999</v>
      </c>
      <c r="E2416" s="43">
        <v>6999.2209999999995</v>
      </c>
      <c r="F2416" s="17" t="s">
        <v>5542</v>
      </c>
      <c r="G2416" s="12"/>
      <c r="H2416" s="13">
        <v>2416</v>
      </c>
      <c r="I2416" s="13" t="s">
        <v>5540</v>
      </c>
      <c r="J2416" s="13">
        <v>6999.2209999999995</v>
      </c>
    </row>
    <row r="2417" spans="1:10" s="18" customFormat="1" ht="18.75" customHeight="1">
      <c r="A2417" s="37" t="s">
        <v>5543</v>
      </c>
      <c r="B2417" s="9"/>
      <c r="C2417" s="16" t="s">
        <v>6719</v>
      </c>
      <c r="D2417" s="43">
        <v>339.02699999999999</v>
      </c>
      <c r="E2417" s="43">
        <v>41902.125999999997</v>
      </c>
      <c r="F2417" s="17" t="s">
        <v>5544</v>
      </c>
      <c r="G2417" s="12"/>
      <c r="H2417" s="13">
        <v>2417</v>
      </c>
      <c r="I2417" s="13" t="s">
        <v>5543</v>
      </c>
      <c r="J2417" s="13">
        <v>41902.125999999997</v>
      </c>
    </row>
    <row r="2418" spans="1:10" s="18" customFormat="1" ht="18.75" customHeight="1">
      <c r="A2418" s="37" t="s">
        <v>5545</v>
      </c>
      <c r="B2418" s="9"/>
      <c r="C2418" s="16" t="s">
        <v>5546</v>
      </c>
      <c r="D2418" s="43">
        <v>2087.4549999999999</v>
      </c>
      <c r="E2418" s="43">
        <v>231621.85</v>
      </c>
      <c r="F2418" s="17" t="s">
        <v>5547</v>
      </c>
      <c r="G2418" s="12"/>
      <c r="H2418" s="13">
        <v>2418</v>
      </c>
      <c r="I2418" s="13" t="s">
        <v>5545</v>
      </c>
      <c r="J2418" s="13">
        <v>231621.85</v>
      </c>
    </row>
    <row r="2419" spans="1:10" s="18" customFormat="1" ht="18.75" customHeight="1">
      <c r="A2419" s="37" t="s">
        <v>5548</v>
      </c>
      <c r="B2419" s="9"/>
      <c r="C2419" s="16" t="s">
        <v>5549</v>
      </c>
      <c r="D2419" s="43">
        <v>14.843999999999999</v>
      </c>
      <c r="E2419" s="43">
        <v>7474.2309999999998</v>
      </c>
      <c r="F2419" s="17" t="s">
        <v>5550</v>
      </c>
      <c r="G2419" s="12"/>
      <c r="H2419" s="13">
        <v>2419</v>
      </c>
      <c r="I2419" s="13" t="s">
        <v>5548</v>
      </c>
      <c r="J2419" s="13">
        <v>7474.2309999999998</v>
      </c>
    </row>
    <row r="2420" spans="1:10" s="18" customFormat="1" ht="18.75" customHeight="1">
      <c r="A2420" s="37" t="s">
        <v>5551</v>
      </c>
      <c r="B2420" s="9"/>
      <c r="C2420" s="16" t="s">
        <v>5552</v>
      </c>
      <c r="D2420" s="43">
        <v>42.215000000000003</v>
      </c>
      <c r="E2420" s="43">
        <v>416095.95799999998</v>
      </c>
      <c r="F2420" s="17" t="s">
        <v>5553</v>
      </c>
      <c r="G2420" s="12"/>
      <c r="H2420" s="13">
        <v>2420</v>
      </c>
      <c r="I2420" s="13" t="s">
        <v>5551</v>
      </c>
      <c r="J2420" s="13">
        <v>416095.95799999998</v>
      </c>
    </row>
    <row r="2421" spans="1:10" s="18" customFormat="1" ht="18.75" customHeight="1">
      <c r="A2421" s="38" t="s">
        <v>5554</v>
      </c>
      <c r="B2421" s="14"/>
      <c r="C2421" s="28" t="s">
        <v>5555</v>
      </c>
      <c r="D2421" s="43">
        <v>196.93199999999999</v>
      </c>
      <c r="E2421" s="43">
        <v>7403.5510000000004</v>
      </c>
      <c r="F2421" s="17" t="s">
        <v>5556</v>
      </c>
      <c r="G2421" s="12"/>
      <c r="H2421" s="13">
        <v>2421</v>
      </c>
      <c r="I2421" s="13" t="s">
        <v>5554</v>
      </c>
      <c r="J2421" s="13">
        <v>7403.5510000000004</v>
      </c>
    </row>
    <row r="2422" spans="1:10" s="18" customFormat="1" ht="18.75" customHeight="1">
      <c r="A2422" s="37" t="s">
        <v>5557</v>
      </c>
      <c r="B2422" s="9"/>
      <c r="C2422" s="16" t="s">
        <v>5558</v>
      </c>
      <c r="D2422" s="43">
        <v>0.59</v>
      </c>
      <c r="E2422" s="43">
        <v>514.57000000000005</v>
      </c>
      <c r="F2422" s="17" t="s">
        <v>5559</v>
      </c>
      <c r="G2422" s="12"/>
      <c r="H2422" s="13">
        <v>2422</v>
      </c>
      <c r="I2422" s="13" t="s">
        <v>5557</v>
      </c>
      <c r="J2422" s="13">
        <v>514.57000000000005</v>
      </c>
    </row>
    <row r="2423" spans="1:10" s="18" customFormat="1" ht="18.75" customHeight="1">
      <c r="A2423" s="37"/>
      <c r="B2423" s="9"/>
      <c r="C2423" s="16" t="s">
        <v>5560</v>
      </c>
      <c r="D2423" s="43" t="s">
        <v>21</v>
      </c>
      <c r="E2423" s="43" t="s">
        <v>21</v>
      </c>
      <c r="F2423" s="17"/>
      <c r="G2423" s="12"/>
      <c r="H2423" s="13">
        <v>2423</v>
      </c>
      <c r="I2423" s="13" t="s">
        <v>5557</v>
      </c>
      <c r="J2423" s="13">
        <v>514.57000000000005</v>
      </c>
    </row>
    <row r="2424" spans="1:10" s="18" customFormat="1" ht="18.75" customHeight="1">
      <c r="A2424" s="37" t="s">
        <v>5561</v>
      </c>
      <c r="B2424" s="9"/>
      <c r="C2424" s="16" t="s">
        <v>5562</v>
      </c>
      <c r="D2424" s="43">
        <v>748.84199999999998</v>
      </c>
      <c r="E2424" s="43">
        <v>796065.73100000003</v>
      </c>
      <c r="F2424" s="17" t="s">
        <v>5563</v>
      </c>
      <c r="G2424" s="12"/>
      <c r="H2424" s="13">
        <v>2424</v>
      </c>
      <c r="I2424" s="13" t="s">
        <v>5561</v>
      </c>
      <c r="J2424" s="13">
        <v>796065.73100000003</v>
      </c>
    </row>
    <row r="2425" spans="1:10" s="18" customFormat="1" ht="18.75" customHeight="1">
      <c r="A2425" s="37"/>
      <c r="B2425" s="9"/>
      <c r="C2425" s="16" t="s">
        <v>5564</v>
      </c>
      <c r="D2425" s="43" t="s">
        <v>21</v>
      </c>
      <c r="E2425" s="43" t="s">
        <v>21</v>
      </c>
      <c r="F2425" s="17" t="s">
        <v>5565</v>
      </c>
      <c r="G2425" s="12"/>
      <c r="H2425" s="13">
        <v>2425</v>
      </c>
      <c r="I2425" s="13" t="s">
        <v>5561</v>
      </c>
      <c r="J2425" s="13">
        <v>796065.73100000003</v>
      </c>
    </row>
    <row r="2426" spans="1:10" s="18" customFormat="1" ht="18.75" customHeight="1">
      <c r="A2426" s="37" t="s">
        <v>5566</v>
      </c>
      <c r="B2426" s="9"/>
      <c r="C2426" s="16" t="s">
        <v>5567</v>
      </c>
      <c r="D2426" s="43">
        <v>16.692</v>
      </c>
      <c r="E2426" s="43">
        <v>188462.02600000001</v>
      </c>
      <c r="F2426" s="17" t="s">
        <v>5568</v>
      </c>
      <c r="G2426" s="12"/>
      <c r="H2426" s="13">
        <v>2426</v>
      </c>
      <c r="I2426" s="13" t="s">
        <v>5566</v>
      </c>
      <c r="J2426" s="13">
        <v>188462.02600000001</v>
      </c>
    </row>
    <row r="2427" spans="1:10" s="18" customFormat="1" ht="18.75" customHeight="1">
      <c r="A2427" s="37"/>
      <c r="B2427" s="9"/>
      <c r="C2427" s="16" t="s">
        <v>5569</v>
      </c>
      <c r="D2427" s="43" t="s">
        <v>21</v>
      </c>
      <c r="E2427" s="43" t="s">
        <v>21</v>
      </c>
      <c r="F2427" s="17" t="s">
        <v>5570</v>
      </c>
      <c r="G2427" s="12"/>
      <c r="H2427" s="13">
        <v>2427</v>
      </c>
      <c r="I2427" s="13" t="s">
        <v>5566</v>
      </c>
      <c r="J2427" s="13">
        <v>188462.02600000001</v>
      </c>
    </row>
    <row r="2428" spans="1:10" s="18" customFormat="1" ht="18.75" customHeight="1">
      <c r="A2428" s="37" t="s">
        <v>6838</v>
      </c>
      <c r="B2428" s="9"/>
      <c r="C2428" s="16" t="s">
        <v>7232</v>
      </c>
      <c r="D2428" s="43">
        <v>0.626</v>
      </c>
      <c r="E2428" s="43">
        <v>1357.049</v>
      </c>
      <c r="F2428" s="17" t="s">
        <v>6912</v>
      </c>
      <c r="G2428" s="12"/>
      <c r="H2428" s="13">
        <v>2428</v>
      </c>
      <c r="I2428" s="13" t="s">
        <v>6838</v>
      </c>
      <c r="J2428" s="13">
        <v>1357.049</v>
      </c>
    </row>
    <row r="2429" spans="1:10" s="18" customFormat="1" ht="18.75" customHeight="1">
      <c r="A2429" s="37"/>
      <c r="B2429" s="9"/>
      <c r="C2429" s="16" t="s">
        <v>7233</v>
      </c>
      <c r="D2429" s="43" t="s">
        <v>21</v>
      </c>
      <c r="E2429" s="43" t="s">
        <v>21</v>
      </c>
      <c r="F2429" s="17" t="s">
        <v>6913</v>
      </c>
      <c r="G2429" s="12"/>
      <c r="H2429" s="13">
        <v>2429</v>
      </c>
      <c r="I2429" s="13" t="s">
        <v>6838</v>
      </c>
      <c r="J2429" s="13">
        <v>1357.049</v>
      </c>
    </row>
    <row r="2430" spans="1:10" s="18" customFormat="1" ht="18.75" customHeight="1">
      <c r="A2430" s="37"/>
      <c r="B2430" s="9"/>
      <c r="C2430" s="16" t="s">
        <v>7234</v>
      </c>
      <c r="D2430" s="43" t="s">
        <v>21</v>
      </c>
      <c r="E2430" s="43" t="s">
        <v>21</v>
      </c>
      <c r="F2430" s="17" t="s">
        <v>6914</v>
      </c>
      <c r="G2430" s="12"/>
      <c r="H2430" s="13">
        <v>2430</v>
      </c>
      <c r="I2430" s="13" t="s">
        <v>6838</v>
      </c>
      <c r="J2430" s="13">
        <v>1357.049</v>
      </c>
    </row>
    <row r="2431" spans="1:10" s="18" customFormat="1" ht="18.75" customHeight="1" thickBot="1">
      <c r="A2431" s="39"/>
      <c r="B2431" s="51"/>
      <c r="C2431" s="55" t="s">
        <v>7235</v>
      </c>
      <c r="D2431" s="52" t="s">
        <v>21</v>
      </c>
      <c r="E2431" s="52" t="s">
        <v>21</v>
      </c>
      <c r="F2431" s="53"/>
      <c r="G2431" s="54"/>
      <c r="H2431" s="13">
        <v>2431</v>
      </c>
      <c r="I2431" s="13" t="s">
        <v>6838</v>
      </c>
      <c r="J2431" s="13">
        <v>1357.049</v>
      </c>
    </row>
    <row r="2432" spans="1:10" s="18" customFormat="1" ht="18" customHeight="1">
      <c r="A2432" s="37" t="s">
        <v>5571</v>
      </c>
      <c r="B2432" s="9"/>
      <c r="C2432" s="16" t="s">
        <v>5572</v>
      </c>
      <c r="D2432" s="43">
        <v>15.186</v>
      </c>
      <c r="E2432" s="43">
        <v>38022.315999999999</v>
      </c>
      <c r="F2432" s="17" t="s">
        <v>5573</v>
      </c>
      <c r="G2432" s="12"/>
      <c r="H2432" s="13">
        <v>2432</v>
      </c>
      <c r="I2432" s="13" t="s">
        <v>5571</v>
      </c>
      <c r="J2432" s="13">
        <v>38022.315999999999</v>
      </c>
    </row>
    <row r="2433" spans="1:10" s="18" customFormat="1" ht="18" customHeight="1">
      <c r="A2433" s="37"/>
      <c r="B2433" s="9"/>
      <c r="C2433" s="16" t="s">
        <v>5574</v>
      </c>
      <c r="D2433" s="43" t="s">
        <v>21</v>
      </c>
      <c r="E2433" s="43" t="s">
        <v>21</v>
      </c>
      <c r="F2433" s="17" t="s">
        <v>5575</v>
      </c>
      <c r="G2433" s="12"/>
      <c r="H2433" s="13">
        <v>2433</v>
      </c>
      <c r="I2433" s="13" t="s">
        <v>5571</v>
      </c>
      <c r="J2433" s="13">
        <v>38022.315999999999</v>
      </c>
    </row>
    <row r="2434" spans="1:10" s="18" customFormat="1" ht="18" customHeight="1">
      <c r="A2434" s="37" t="s">
        <v>5576</v>
      </c>
      <c r="B2434" s="9"/>
      <c r="C2434" s="16" t="s">
        <v>5577</v>
      </c>
      <c r="D2434" s="43">
        <v>0.82699999999999996</v>
      </c>
      <c r="E2434" s="43">
        <v>819.82299999999998</v>
      </c>
      <c r="F2434" s="17" t="s">
        <v>5578</v>
      </c>
      <c r="G2434" s="12"/>
      <c r="H2434" s="13">
        <v>2434</v>
      </c>
      <c r="I2434" s="13" t="s">
        <v>5576</v>
      </c>
      <c r="J2434" s="13">
        <v>819.82299999999998</v>
      </c>
    </row>
    <row r="2435" spans="1:10" s="18" customFormat="1" ht="18" customHeight="1">
      <c r="A2435" s="37"/>
      <c r="B2435" s="9"/>
      <c r="C2435" s="16" t="s">
        <v>5579</v>
      </c>
      <c r="D2435" s="43" t="s">
        <v>21</v>
      </c>
      <c r="E2435" s="43" t="s">
        <v>21</v>
      </c>
      <c r="F2435" s="17" t="s">
        <v>5580</v>
      </c>
      <c r="G2435" s="12"/>
      <c r="H2435" s="13">
        <v>2435</v>
      </c>
      <c r="I2435" s="13" t="s">
        <v>5576</v>
      </c>
      <c r="J2435" s="13">
        <v>819.82299999999998</v>
      </c>
    </row>
    <row r="2436" spans="1:10" s="18" customFormat="1" ht="18" customHeight="1">
      <c r="A2436" s="37" t="s">
        <v>5581</v>
      </c>
      <c r="B2436" s="9"/>
      <c r="C2436" s="16" t="s">
        <v>5582</v>
      </c>
      <c r="D2436" s="43">
        <v>71.533000000000001</v>
      </c>
      <c r="E2436" s="43">
        <v>335408.875</v>
      </c>
      <c r="F2436" s="17" t="s">
        <v>5583</v>
      </c>
      <c r="G2436" s="12"/>
      <c r="H2436" s="13">
        <v>2436</v>
      </c>
      <c r="I2436" s="13" t="s">
        <v>5581</v>
      </c>
      <c r="J2436" s="13">
        <v>335408.875</v>
      </c>
    </row>
    <row r="2437" spans="1:10" s="18" customFormat="1" ht="18" customHeight="1">
      <c r="A2437" s="37" t="s">
        <v>5584</v>
      </c>
      <c r="B2437" s="9"/>
      <c r="C2437" s="16" t="s">
        <v>5585</v>
      </c>
      <c r="D2437" s="43" t="e">
        <v>#N/A</v>
      </c>
      <c r="E2437" s="43" t="e">
        <v>#N/A</v>
      </c>
      <c r="F2437" s="17" t="s">
        <v>5586</v>
      </c>
      <c r="G2437" s="12"/>
      <c r="H2437" s="13">
        <v>2437</v>
      </c>
      <c r="I2437" s="13" t="s">
        <v>5584</v>
      </c>
      <c r="J2437" s="13" t="e">
        <v>#N/A</v>
      </c>
    </row>
    <row r="2438" spans="1:10" s="18" customFormat="1" ht="18" customHeight="1">
      <c r="A2438" s="37"/>
      <c r="B2438" s="9"/>
      <c r="C2438" s="16" t="s">
        <v>5587</v>
      </c>
      <c r="D2438" s="43" t="s">
        <v>21</v>
      </c>
      <c r="E2438" s="43" t="s">
        <v>21</v>
      </c>
      <c r="F2438" s="17" t="s">
        <v>5588</v>
      </c>
      <c r="G2438" s="12"/>
      <c r="H2438" s="13">
        <v>2438</v>
      </c>
      <c r="I2438" s="13" t="s">
        <v>5584</v>
      </c>
      <c r="J2438" s="13" t="e">
        <v>#N/A</v>
      </c>
    </row>
    <row r="2439" spans="1:10" s="18" customFormat="1" ht="18" customHeight="1">
      <c r="A2439" s="37"/>
      <c r="B2439" s="9"/>
      <c r="C2439" s="16" t="s">
        <v>5589</v>
      </c>
      <c r="D2439" s="43" t="s">
        <v>21</v>
      </c>
      <c r="E2439" s="43" t="s">
        <v>21</v>
      </c>
      <c r="F2439" s="17" t="s">
        <v>5590</v>
      </c>
      <c r="G2439" s="12"/>
      <c r="H2439" s="13">
        <v>2439</v>
      </c>
      <c r="I2439" s="13" t="s">
        <v>5584</v>
      </c>
      <c r="J2439" s="13" t="e">
        <v>#N/A</v>
      </c>
    </row>
    <row r="2440" spans="1:10" s="18" customFormat="1" ht="18" customHeight="1">
      <c r="A2440" s="37" t="s">
        <v>6839</v>
      </c>
      <c r="B2440" s="9"/>
      <c r="C2440" s="16" t="s">
        <v>7139</v>
      </c>
      <c r="D2440" s="43">
        <v>74.798000000000002</v>
      </c>
      <c r="E2440" s="43">
        <v>423260.23200000002</v>
      </c>
      <c r="F2440" s="17" t="s">
        <v>7137</v>
      </c>
      <c r="G2440" s="12"/>
      <c r="H2440" s="13">
        <v>2440</v>
      </c>
      <c r="I2440" s="13" t="s">
        <v>6839</v>
      </c>
      <c r="J2440" s="13">
        <v>423260.23200000002</v>
      </c>
    </row>
    <row r="2441" spans="1:10" s="18" customFormat="1" ht="18" customHeight="1">
      <c r="A2441" s="37"/>
      <c r="B2441" s="9"/>
      <c r="C2441" s="16" t="s">
        <v>7140</v>
      </c>
      <c r="D2441" s="43" t="s">
        <v>21</v>
      </c>
      <c r="E2441" s="43" t="s">
        <v>21</v>
      </c>
      <c r="F2441" s="17" t="s">
        <v>7138</v>
      </c>
      <c r="G2441" s="12"/>
      <c r="H2441" s="13">
        <v>2441</v>
      </c>
      <c r="I2441" s="13" t="s">
        <v>6839</v>
      </c>
      <c r="J2441" s="13">
        <v>423260.23200000002</v>
      </c>
    </row>
    <row r="2442" spans="1:10" s="18" customFormat="1" ht="18" customHeight="1">
      <c r="A2442" s="37" t="s">
        <v>5591</v>
      </c>
      <c r="B2442" s="9"/>
      <c r="C2442" s="16" t="s">
        <v>5592</v>
      </c>
      <c r="D2442" s="43">
        <v>43.430999999999997</v>
      </c>
      <c r="E2442" s="43">
        <v>3923.1869999999999</v>
      </c>
      <c r="F2442" s="17" t="s">
        <v>5593</v>
      </c>
      <c r="G2442" s="12"/>
      <c r="H2442" s="13">
        <v>2442</v>
      </c>
      <c r="I2442" s="13" t="s">
        <v>5591</v>
      </c>
      <c r="J2442" s="13">
        <v>3923.1869999999999</v>
      </c>
    </row>
    <row r="2443" spans="1:10" s="18" customFormat="1" ht="18" customHeight="1">
      <c r="A2443" s="37"/>
      <c r="B2443" s="9"/>
      <c r="C2443" s="16" t="s">
        <v>5594</v>
      </c>
      <c r="D2443" s="43" t="s">
        <v>21</v>
      </c>
      <c r="E2443" s="43" t="s">
        <v>21</v>
      </c>
      <c r="F2443" s="17"/>
      <c r="G2443" s="12"/>
      <c r="H2443" s="13">
        <v>2443</v>
      </c>
      <c r="I2443" s="13" t="s">
        <v>5591</v>
      </c>
      <c r="J2443" s="13">
        <v>3923.1869999999999</v>
      </c>
    </row>
    <row r="2444" spans="1:10" s="18" customFormat="1" ht="18" customHeight="1">
      <c r="A2444" s="38" t="s">
        <v>5595</v>
      </c>
      <c r="B2444" s="14"/>
      <c r="C2444" s="28" t="s">
        <v>5596</v>
      </c>
      <c r="D2444" s="43">
        <v>3.0169999999999999</v>
      </c>
      <c r="E2444" s="43">
        <v>11152.781999999999</v>
      </c>
      <c r="F2444" s="17" t="s">
        <v>5597</v>
      </c>
      <c r="G2444" s="12"/>
      <c r="H2444" s="13">
        <v>2444</v>
      </c>
      <c r="I2444" s="13" t="s">
        <v>5595</v>
      </c>
      <c r="J2444" s="13">
        <v>11152.781999999999</v>
      </c>
    </row>
    <row r="2445" spans="1:10" s="18" customFormat="1" ht="18" customHeight="1">
      <c r="A2445" s="38"/>
      <c r="B2445" s="14"/>
      <c r="C2445" s="28" t="s">
        <v>2504</v>
      </c>
      <c r="D2445" s="43" t="s">
        <v>21</v>
      </c>
      <c r="E2445" s="43" t="s">
        <v>21</v>
      </c>
      <c r="F2445" s="17"/>
      <c r="G2445" s="12"/>
      <c r="H2445" s="13">
        <v>2445</v>
      </c>
      <c r="I2445" s="13" t="s">
        <v>5595</v>
      </c>
      <c r="J2445" s="13">
        <v>11152.781999999999</v>
      </c>
    </row>
    <row r="2446" spans="1:10" s="18" customFormat="1" ht="18" customHeight="1">
      <c r="A2446" s="37" t="s">
        <v>5598</v>
      </c>
      <c r="B2446" s="9"/>
      <c r="C2446" s="16" t="s">
        <v>5599</v>
      </c>
      <c r="D2446" s="43">
        <v>5.0380000000000003</v>
      </c>
      <c r="E2446" s="43">
        <v>22024.976999999999</v>
      </c>
      <c r="F2446" s="17" t="s">
        <v>5600</v>
      </c>
      <c r="G2446" s="12"/>
      <c r="H2446" s="13">
        <v>2446</v>
      </c>
      <c r="I2446" s="13" t="s">
        <v>5598</v>
      </c>
      <c r="J2446" s="13">
        <v>22024.976999999999</v>
      </c>
    </row>
    <row r="2447" spans="1:10" s="18" customFormat="1" ht="18" customHeight="1">
      <c r="A2447" s="37"/>
      <c r="B2447" s="9"/>
      <c r="C2447" s="16" t="s">
        <v>5601</v>
      </c>
      <c r="D2447" s="43" t="s">
        <v>21</v>
      </c>
      <c r="E2447" s="43" t="s">
        <v>21</v>
      </c>
      <c r="F2447" s="17" t="s">
        <v>5602</v>
      </c>
      <c r="G2447" s="12"/>
      <c r="H2447" s="13">
        <v>2447</v>
      </c>
      <c r="I2447" s="13" t="s">
        <v>5598</v>
      </c>
      <c r="J2447" s="13">
        <v>22024.976999999999</v>
      </c>
    </row>
    <row r="2448" spans="1:10" s="18" customFormat="1" ht="18" customHeight="1">
      <c r="A2448" s="37" t="s">
        <v>5603</v>
      </c>
      <c r="B2448" s="9"/>
      <c r="C2448" s="16" t="s">
        <v>5604</v>
      </c>
      <c r="D2448" s="43">
        <v>13.848000000000001</v>
      </c>
      <c r="E2448" s="43">
        <v>1260.421</v>
      </c>
      <c r="F2448" s="17" t="s">
        <v>5605</v>
      </c>
      <c r="G2448" s="12"/>
      <c r="H2448" s="13">
        <v>2448</v>
      </c>
      <c r="I2448" s="13" t="s">
        <v>5603</v>
      </c>
      <c r="J2448" s="13">
        <v>1260.421</v>
      </c>
    </row>
    <row r="2449" spans="1:10" s="18" customFormat="1" ht="18" customHeight="1">
      <c r="A2449" s="37" t="s">
        <v>5606</v>
      </c>
      <c r="B2449" s="9"/>
      <c r="C2449" s="16" t="s">
        <v>5607</v>
      </c>
      <c r="D2449" s="43">
        <v>1.29</v>
      </c>
      <c r="E2449" s="43">
        <v>61.430999999999997</v>
      </c>
      <c r="F2449" s="17" t="s">
        <v>5608</v>
      </c>
      <c r="G2449" s="12"/>
      <c r="H2449" s="13">
        <v>2449</v>
      </c>
      <c r="I2449" s="13" t="s">
        <v>5606</v>
      </c>
      <c r="J2449" s="13">
        <v>61.430999999999997</v>
      </c>
    </row>
    <row r="2450" spans="1:10" s="18" customFormat="1" ht="18" customHeight="1">
      <c r="A2450" s="37"/>
      <c r="B2450" s="9"/>
      <c r="C2450" s="16" t="s">
        <v>5609</v>
      </c>
      <c r="D2450" s="43" t="s">
        <v>21</v>
      </c>
      <c r="E2450" s="43" t="s">
        <v>21</v>
      </c>
      <c r="F2450" s="17"/>
      <c r="G2450" s="12"/>
      <c r="H2450" s="13">
        <v>2450</v>
      </c>
      <c r="I2450" s="13" t="s">
        <v>5606</v>
      </c>
      <c r="J2450" s="13">
        <v>61.430999999999997</v>
      </c>
    </row>
    <row r="2451" spans="1:10" s="18" customFormat="1" ht="18" customHeight="1">
      <c r="A2451" s="37" t="s">
        <v>5610</v>
      </c>
      <c r="B2451" s="9"/>
      <c r="C2451" s="16" t="s">
        <v>5611</v>
      </c>
      <c r="D2451" s="43">
        <v>30.724</v>
      </c>
      <c r="E2451" s="43">
        <v>2604.9430000000002</v>
      </c>
      <c r="F2451" s="17" t="s">
        <v>5612</v>
      </c>
      <c r="G2451" s="12"/>
      <c r="H2451" s="13">
        <v>2451</v>
      </c>
      <c r="I2451" s="13" t="s">
        <v>5610</v>
      </c>
      <c r="J2451" s="13">
        <v>2604.9430000000002</v>
      </c>
    </row>
    <row r="2452" spans="1:10" s="18" customFormat="1" ht="18" customHeight="1">
      <c r="A2452" s="37"/>
      <c r="B2452" s="9"/>
      <c r="C2452" s="16" t="s">
        <v>5613</v>
      </c>
      <c r="D2452" s="43" t="s">
        <v>21</v>
      </c>
      <c r="E2452" s="43" t="s">
        <v>21</v>
      </c>
      <c r="F2452" s="17" t="s">
        <v>5614</v>
      </c>
      <c r="G2452" s="12"/>
      <c r="H2452" s="13">
        <v>2452</v>
      </c>
      <c r="I2452" s="13" t="s">
        <v>5610</v>
      </c>
      <c r="J2452" s="13">
        <v>2604.9430000000002</v>
      </c>
    </row>
    <row r="2453" spans="1:10" s="18" customFormat="1" ht="18" customHeight="1">
      <c r="A2453" s="37" t="s">
        <v>5615</v>
      </c>
      <c r="B2453" s="9"/>
      <c r="C2453" s="16" t="s">
        <v>5616</v>
      </c>
      <c r="D2453" s="44">
        <v>1.593</v>
      </c>
      <c r="E2453" s="43">
        <v>184748.307</v>
      </c>
      <c r="F2453" s="17" t="s">
        <v>5617</v>
      </c>
      <c r="G2453" s="12"/>
      <c r="H2453" s="13">
        <v>2453</v>
      </c>
      <c r="I2453" s="13" t="s">
        <v>5615</v>
      </c>
      <c r="J2453" s="13">
        <v>184748.307</v>
      </c>
    </row>
    <row r="2454" spans="1:10" s="18" customFormat="1" ht="18" customHeight="1">
      <c r="A2454" s="37" t="s">
        <v>6840</v>
      </c>
      <c r="B2454" s="9"/>
      <c r="C2454" s="16" t="s">
        <v>7236</v>
      </c>
      <c r="D2454" s="43">
        <v>4.01</v>
      </c>
      <c r="E2454" s="43">
        <v>505.09300000000002</v>
      </c>
      <c r="F2454" s="17" t="s">
        <v>6922</v>
      </c>
      <c r="G2454" s="12"/>
      <c r="H2454" s="13">
        <v>2454</v>
      </c>
      <c r="I2454" s="13" t="s">
        <v>6840</v>
      </c>
      <c r="J2454" s="13">
        <v>505.09300000000002</v>
      </c>
    </row>
    <row r="2455" spans="1:10" s="18" customFormat="1" ht="18" customHeight="1">
      <c r="A2455" s="37"/>
      <c r="B2455" s="9"/>
      <c r="C2455" s="16" t="s">
        <v>7237</v>
      </c>
      <c r="D2455" s="43" t="s">
        <v>21</v>
      </c>
      <c r="E2455" s="43" t="s">
        <v>21</v>
      </c>
      <c r="F2455" s="17" t="s">
        <v>6923</v>
      </c>
      <c r="G2455" s="12"/>
      <c r="H2455" s="13">
        <v>2455</v>
      </c>
      <c r="I2455" s="13" t="s">
        <v>6840</v>
      </c>
      <c r="J2455" s="13">
        <v>505.09300000000002</v>
      </c>
    </row>
    <row r="2456" spans="1:10" s="18" customFormat="1" ht="18" customHeight="1">
      <c r="A2456" s="37" t="s">
        <v>5618</v>
      </c>
      <c r="B2456" s="9"/>
      <c r="C2456" s="16" t="s">
        <v>5619</v>
      </c>
      <c r="D2456" s="43">
        <v>84.834999999999994</v>
      </c>
      <c r="E2456" s="43">
        <v>185161.31</v>
      </c>
      <c r="F2456" s="17" t="s">
        <v>5620</v>
      </c>
      <c r="G2456" s="12"/>
      <c r="H2456" s="13">
        <v>2456</v>
      </c>
      <c r="I2456" s="13" t="s">
        <v>5618</v>
      </c>
      <c r="J2456" s="13">
        <v>185161.31</v>
      </c>
    </row>
    <row r="2457" spans="1:10" s="18" customFormat="1" ht="18" customHeight="1">
      <c r="A2457" s="38" t="s">
        <v>5621</v>
      </c>
      <c r="B2457" s="14"/>
      <c r="C2457" s="28" t="s">
        <v>5622</v>
      </c>
      <c r="D2457" s="43">
        <v>38.091999999999999</v>
      </c>
      <c r="E2457" s="43">
        <v>50141.027999999998</v>
      </c>
      <c r="F2457" s="17" t="s">
        <v>5623</v>
      </c>
      <c r="G2457" s="12"/>
      <c r="H2457" s="13">
        <v>2457</v>
      </c>
      <c r="I2457" s="13" t="s">
        <v>5621</v>
      </c>
      <c r="J2457" s="13">
        <v>50141.027999999998</v>
      </c>
    </row>
    <row r="2458" spans="1:10" s="18" customFormat="1" ht="18" customHeight="1">
      <c r="A2458" s="38"/>
      <c r="B2458" s="14"/>
      <c r="C2458" s="28" t="s">
        <v>5624</v>
      </c>
      <c r="D2458" s="43" t="s">
        <v>21</v>
      </c>
      <c r="E2458" s="43" t="s">
        <v>21</v>
      </c>
      <c r="F2458" s="17"/>
      <c r="G2458" s="12"/>
      <c r="H2458" s="13">
        <v>2458</v>
      </c>
      <c r="I2458" s="13" t="s">
        <v>5621</v>
      </c>
      <c r="J2458" s="13">
        <v>50141.027999999998</v>
      </c>
    </row>
    <row r="2459" spans="1:10" s="18" customFormat="1" ht="18" customHeight="1">
      <c r="A2459" s="38"/>
      <c r="B2459" s="14"/>
      <c r="C2459" s="28" t="s">
        <v>5625</v>
      </c>
      <c r="D2459" s="43" t="s">
        <v>21</v>
      </c>
      <c r="E2459" s="43" t="s">
        <v>21</v>
      </c>
      <c r="F2459" s="17"/>
      <c r="G2459" s="12"/>
      <c r="H2459" s="13">
        <v>2459</v>
      </c>
      <c r="I2459" s="13" t="s">
        <v>5621</v>
      </c>
      <c r="J2459" s="13">
        <v>50141.027999999998</v>
      </c>
    </row>
    <row r="2460" spans="1:10" s="18" customFormat="1" ht="18" customHeight="1">
      <c r="A2460" s="37" t="s">
        <v>5626</v>
      </c>
      <c r="B2460" s="9"/>
      <c r="C2460" s="16" t="s">
        <v>5627</v>
      </c>
      <c r="D2460" s="43">
        <v>21.163</v>
      </c>
      <c r="E2460" s="43">
        <v>102280.57</v>
      </c>
      <c r="F2460" s="17" t="s">
        <v>5628</v>
      </c>
      <c r="G2460" s="12"/>
      <c r="H2460" s="13">
        <v>2460</v>
      </c>
      <c r="I2460" s="13" t="s">
        <v>5626</v>
      </c>
      <c r="J2460" s="13">
        <v>102280.57</v>
      </c>
    </row>
    <row r="2461" spans="1:10" s="18" customFormat="1" ht="18" customHeight="1">
      <c r="A2461" s="37"/>
      <c r="B2461" s="9"/>
      <c r="C2461" s="16" t="s">
        <v>5629</v>
      </c>
      <c r="D2461" s="43" t="s">
        <v>21</v>
      </c>
      <c r="E2461" s="43" t="s">
        <v>21</v>
      </c>
      <c r="F2461" s="17" t="s">
        <v>5630</v>
      </c>
      <c r="G2461" s="12"/>
      <c r="H2461" s="13">
        <v>2461</v>
      </c>
      <c r="I2461" s="13" t="s">
        <v>5626</v>
      </c>
      <c r="J2461" s="13">
        <v>102280.57</v>
      </c>
    </row>
    <row r="2462" spans="1:10" s="18" customFormat="1" ht="18" customHeight="1">
      <c r="A2462" s="37" t="s">
        <v>5631</v>
      </c>
      <c r="B2462" s="9"/>
      <c r="C2462" s="16" t="s">
        <v>5632</v>
      </c>
      <c r="D2462" s="43">
        <v>18.256</v>
      </c>
      <c r="E2462" s="43">
        <v>306256.61300000001</v>
      </c>
      <c r="F2462" s="17" t="s">
        <v>5633</v>
      </c>
      <c r="G2462" s="12"/>
      <c r="H2462" s="13">
        <v>2462</v>
      </c>
      <c r="I2462" s="13" t="s">
        <v>5631</v>
      </c>
      <c r="J2462" s="13">
        <v>306256.61300000001</v>
      </c>
    </row>
    <row r="2463" spans="1:10" s="18" customFormat="1" ht="18" customHeight="1">
      <c r="A2463" s="38" t="s">
        <v>5634</v>
      </c>
      <c r="B2463" s="14"/>
      <c r="C2463" s="28" t="s">
        <v>5635</v>
      </c>
      <c r="D2463" s="43">
        <v>5.609</v>
      </c>
      <c r="E2463" s="43">
        <v>16925.056</v>
      </c>
      <c r="F2463" s="17" t="s">
        <v>5636</v>
      </c>
      <c r="G2463" s="12"/>
      <c r="H2463" s="13">
        <v>2463</v>
      </c>
      <c r="I2463" s="13" t="s">
        <v>5634</v>
      </c>
      <c r="J2463" s="13">
        <v>16925.056</v>
      </c>
    </row>
    <row r="2464" spans="1:10" s="18" customFormat="1" ht="18" customHeight="1">
      <c r="A2464" s="38"/>
      <c r="B2464" s="14"/>
      <c r="C2464" s="28" t="s">
        <v>5637</v>
      </c>
      <c r="D2464" s="43" t="s">
        <v>21</v>
      </c>
      <c r="E2464" s="43" t="s">
        <v>21</v>
      </c>
      <c r="F2464" s="17" t="s">
        <v>5638</v>
      </c>
      <c r="G2464" s="12"/>
      <c r="H2464" s="13">
        <v>2464</v>
      </c>
      <c r="I2464" s="13" t="s">
        <v>5634</v>
      </c>
      <c r="J2464" s="13">
        <v>16925.056</v>
      </c>
    </row>
    <row r="2465" spans="1:10" s="18" customFormat="1" ht="19.5" customHeight="1">
      <c r="A2465" s="37" t="s">
        <v>5639</v>
      </c>
      <c r="B2465" s="9"/>
      <c r="C2465" s="16" t="s">
        <v>5640</v>
      </c>
      <c r="D2465" s="43">
        <v>2.6619999999999999</v>
      </c>
      <c r="E2465" s="43">
        <v>694.11800000000005</v>
      </c>
      <c r="F2465" s="17" t="s">
        <v>5641</v>
      </c>
      <c r="G2465" s="12"/>
      <c r="H2465" s="13">
        <v>2465</v>
      </c>
      <c r="I2465" s="13" t="s">
        <v>5639</v>
      </c>
      <c r="J2465" s="13">
        <v>694.11800000000005</v>
      </c>
    </row>
    <row r="2466" spans="1:10" s="18" customFormat="1" ht="19.5" customHeight="1">
      <c r="A2466" s="37" t="s">
        <v>6841</v>
      </c>
      <c r="B2466" s="9"/>
      <c r="C2466" s="16" t="s">
        <v>7141</v>
      </c>
      <c r="D2466" s="43">
        <v>5.0419999999999998</v>
      </c>
      <c r="E2466" s="43">
        <v>1835.6030000000001</v>
      </c>
      <c r="F2466" s="17" t="s">
        <v>6915</v>
      </c>
      <c r="G2466" s="12"/>
      <c r="H2466" s="13">
        <v>2466</v>
      </c>
      <c r="I2466" s="13" t="s">
        <v>6841</v>
      </c>
      <c r="J2466" s="13">
        <v>1835.6030000000001</v>
      </c>
    </row>
    <row r="2467" spans="1:10" s="18" customFormat="1" ht="19.5" customHeight="1">
      <c r="A2467" s="37"/>
      <c r="B2467" s="9"/>
      <c r="C2467" s="16" t="s">
        <v>7142</v>
      </c>
      <c r="D2467" s="43" t="s">
        <v>21</v>
      </c>
      <c r="E2467" s="43" t="s">
        <v>21</v>
      </c>
      <c r="F2467" s="17" t="s">
        <v>6916</v>
      </c>
      <c r="G2467" s="12"/>
      <c r="H2467" s="13">
        <v>2467</v>
      </c>
      <c r="I2467" s="13" t="s">
        <v>6841</v>
      </c>
      <c r="J2467" s="13">
        <v>1835.6030000000001</v>
      </c>
    </row>
    <row r="2468" spans="1:10" s="18" customFormat="1" ht="19.5" customHeight="1">
      <c r="A2468" s="38" t="s">
        <v>5642</v>
      </c>
      <c r="B2468" s="14"/>
      <c r="C2468" s="28" t="s">
        <v>5643</v>
      </c>
      <c r="D2468" s="43">
        <v>25.073</v>
      </c>
      <c r="E2468" s="43">
        <v>32442.170999999998</v>
      </c>
      <c r="F2468" s="17" t="s">
        <v>5644</v>
      </c>
      <c r="G2468" s="12"/>
      <c r="H2468" s="13">
        <v>2468</v>
      </c>
      <c r="I2468" s="13" t="s">
        <v>5642</v>
      </c>
      <c r="J2468" s="13">
        <v>32442.170999999998</v>
      </c>
    </row>
    <row r="2469" spans="1:10" s="18" customFormat="1" ht="19.5" customHeight="1">
      <c r="A2469" s="38"/>
      <c r="B2469" s="14"/>
      <c r="C2469" s="28" t="s">
        <v>5645</v>
      </c>
      <c r="D2469" s="43" t="s">
        <v>21</v>
      </c>
      <c r="E2469" s="43" t="s">
        <v>21</v>
      </c>
      <c r="F2469" s="17" t="s">
        <v>5646</v>
      </c>
      <c r="G2469" s="12"/>
      <c r="H2469" s="13">
        <v>2469</v>
      </c>
      <c r="I2469" s="13" t="s">
        <v>5642</v>
      </c>
      <c r="J2469" s="13">
        <v>32442.170999999998</v>
      </c>
    </row>
    <row r="2470" spans="1:10" s="18" customFormat="1" ht="19.5" customHeight="1">
      <c r="A2470" s="37" t="s">
        <v>5647</v>
      </c>
      <c r="B2470" s="9"/>
      <c r="C2470" s="16" t="s">
        <v>5648</v>
      </c>
      <c r="D2470" s="43">
        <v>33.587000000000003</v>
      </c>
      <c r="E2470" s="43">
        <v>5049.5569999999998</v>
      </c>
      <c r="F2470" s="17" t="s">
        <v>5649</v>
      </c>
      <c r="G2470" s="12"/>
      <c r="H2470" s="13">
        <v>2470</v>
      </c>
      <c r="I2470" s="13" t="s">
        <v>5647</v>
      </c>
      <c r="J2470" s="13">
        <v>5049.5569999999998</v>
      </c>
    </row>
    <row r="2471" spans="1:10" s="18" customFormat="1" ht="19.5" customHeight="1">
      <c r="A2471" s="37"/>
      <c r="B2471" s="9"/>
      <c r="C2471" s="16" t="s">
        <v>5650</v>
      </c>
      <c r="D2471" s="43" t="s">
        <v>21</v>
      </c>
      <c r="E2471" s="43" t="s">
        <v>21</v>
      </c>
      <c r="F2471" s="17" t="s">
        <v>5651</v>
      </c>
      <c r="G2471" s="12"/>
      <c r="H2471" s="13">
        <v>2471</v>
      </c>
      <c r="I2471" s="13" t="s">
        <v>5647</v>
      </c>
      <c r="J2471" s="13">
        <v>5049.5569999999998</v>
      </c>
    </row>
    <row r="2472" spans="1:10" s="18" customFormat="1" ht="19.5" customHeight="1">
      <c r="A2472" s="37" t="s">
        <v>5652</v>
      </c>
      <c r="B2472" s="9"/>
      <c r="C2472" s="16" t="s">
        <v>5653</v>
      </c>
      <c r="D2472" s="43">
        <v>23.597000000000001</v>
      </c>
      <c r="E2472" s="43">
        <v>5071.4589999999998</v>
      </c>
      <c r="F2472" s="17" t="s">
        <v>5654</v>
      </c>
      <c r="G2472" s="12"/>
      <c r="H2472" s="13">
        <v>2472</v>
      </c>
      <c r="I2472" s="13" t="s">
        <v>5652</v>
      </c>
      <c r="J2472" s="13">
        <v>5071.4589999999998</v>
      </c>
    </row>
    <row r="2473" spans="1:10" s="18" customFormat="1" ht="19.5" customHeight="1">
      <c r="A2473" s="37"/>
      <c r="B2473" s="9"/>
      <c r="C2473" s="16" t="s">
        <v>5655</v>
      </c>
      <c r="D2473" s="43" t="s">
        <v>21</v>
      </c>
      <c r="E2473" s="43" t="s">
        <v>21</v>
      </c>
      <c r="F2473" s="17" t="s">
        <v>5656</v>
      </c>
      <c r="G2473" s="12"/>
      <c r="H2473" s="13">
        <v>2473</v>
      </c>
      <c r="I2473" s="13" t="s">
        <v>5652</v>
      </c>
      <c r="J2473" s="13">
        <v>5071.4589999999998</v>
      </c>
    </row>
    <row r="2474" spans="1:10" s="18" customFormat="1" ht="19.5" customHeight="1">
      <c r="A2474" s="38" t="s">
        <v>5657</v>
      </c>
      <c r="B2474" s="14"/>
      <c r="C2474" s="28" t="s">
        <v>5658</v>
      </c>
      <c r="D2474" s="43">
        <v>79.058999999999997</v>
      </c>
      <c r="E2474" s="43">
        <v>7871.9319999999998</v>
      </c>
      <c r="F2474" s="17" t="s">
        <v>5659</v>
      </c>
      <c r="G2474" s="12"/>
      <c r="H2474" s="13">
        <v>2474</v>
      </c>
      <c r="I2474" s="13" t="s">
        <v>5657</v>
      </c>
      <c r="J2474" s="13">
        <v>7871.9319999999998</v>
      </c>
    </row>
    <row r="2475" spans="1:10" s="18" customFormat="1" ht="19.5" customHeight="1">
      <c r="A2475" s="38"/>
      <c r="B2475" s="14"/>
      <c r="C2475" s="28" t="s">
        <v>5660</v>
      </c>
      <c r="D2475" s="43" t="s">
        <v>21</v>
      </c>
      <c r="E2475" s="43" t="s">
        <v>21</v>
      </c>
      <c r="F2475" s="17" t="s">
        <v>5661</v>
      </c>
      <c r="G2475" s="12"/>
      <c r="H2475" s="13">
        <v>2475</v>
      </c>
      <c r="I2475" s="13" t="s">
        <v>5657</v>
      </c>
      <c r="J2475" s="13">
        <v>7871.9319999999998</v>
      </c>
    </row>
    <row r="2476" spans="1:10" s="18" customFormat="1" ht="19.5" customHeight="1">
      <c r="A2476" s="38"/>
      <c r="B2476" s="14"/>
      <c r="C2476" s="28" t="s">
        <v>5662</v>
      </c>
      <c r="D2476" s="43" t="s">
        <v>21</v>
      </c>
      <c r="E2476" s="43" t="s">
        <v>21</v>
      </c>
      <c r="F2476" s="17" t="s">
        <v>5663</v>
      </c>
      <c r="G2476" s="12"/>
      <c r="H2476" s="13">
        <v>2476</v>
      </c>
      <c r="I2476" s="13" t="s">
        <v>5657</v>
      </c>
      <c r="J2476" s="13">
        <v>7871.9319999999998</v>
      </c>
    </row>
    <row r="2477" spans="1:10" s="18" customFormat="1" ht="19.5" customHeight="1">
      <c r="A2477" s="37" t="s">
        <v>5664</v>
      </c>
      <c r="B2477" s="9"/>
      <c r="C2477" s="16" t="s">
        <v>5665</v>
      </c>
      <c r="D2477" s="43" t="e">
        <v>#N/A</v>
      </c>
      <c r="E2477" s="43" t="e">
        <v>#N/A</v>
      </c>
      <c r="F2477" s="17" t="s">
        <v>5666</v>
      </c>
      <c r="G2477" s="12"/>
      <c r="H2477" s="13">
        <v>2477</v>
      </c>
      <c r="I2477" s="13" t="s">
        <v>5664</v>
      </c>
      <c r="J2477" s="13" t="e">
        <v>#N/A</v>
      </c>
    </row>
    <row r="2478" spans="1:10" s="18" customFormat="1" ht="19.5" customHeight="1" thickBot="1">
      <c r="A2478" s="39"/>
      <c r="B2478" s="51"/>
      <c r="C2478" s="55" t="s">
        <v>5667</v>
      </c>
      <c r="D2478" s="52" t="s">
        <v>21</v>
      </c>
      <c r="E2478" s="52" t="s">
        <v>21</v>
      </c>
      <c r="F2478" s="53" t="s">
        <v>5668</v>
      </c>
      <c r="G2478" s="54"/>
      <c r="H2478" s="13">
        <v>2478</v>
      </c>
      <c r="I2478" s="13" t="s">
        <v>5664</v>
      </c>
      <c r="J2478" s="13" t="e">
        <v>#N/A</v>
      </c>
    </row>
    <row r="2479" spans="1:10" s="18" customFormat="1" ht="18" customHeight="1">
      <c r="A2479" s="38" t="s">
        <v>5669</v>
      </c>
      <c r="B2479" s="14"/>
      <c r="C2479" s="28" t="s">
        <v>5670</v>
      </c>
      <c r="D2479" s="43">
        <v>303.49799999999999</v>
      </c>
      <c r="E2479" s="43">
        <v>42584.983</v>
      </c>
      <c r="F2479" s="17" t="s">
        <v>5671</v>
      </c>
      <c r="G2479" s="12"/>
      <c r="H2479" s="13">
        <v>2479</v>
      </c>
      <c r="I2479" s="13" t="s">
        <v>5669</v>
      </c>
      <c r="J2479" s="13">
        <v>42584.983</v>
      </c>
    </row>
    <row r="2480" spans="1:10" s="18" customFormat="1" ht="18" customHeight="1">
      <c r="A2480" s="38"/>
      <c r="B2480" s="14"/>
      <c r="C2480" s="28" t="s">
        <v>5672</v>
      </c>
      <c r="D2480" s="43" t="s">
        <v>21</v>
      </c>
      <c r="E2480" s="43" t="s">
        <v>21</v>
      </c>
      <c r="F2480" s="17" t="s">
        <v>5673</v>
      </c>
      <c r="G2480" s="12"/>
      <c r="H2480" s="13">
        <v>2480</v>
      </c>
      <c r="I2480" s="13" t="s">
        <v>5669</v>
      </c>
      <c r="J2480" s="13">
        <v>42584.983</v>
      </c>
    </row>
    <row r="2481" spans="1:10" s="18" customFormat="1" ht="18" customHeight="1">
      <c r="A2481" s="38"/>
      <c r="B2481" s="14"/>
      <c r="C2481" s="28" t="s">
        <v>5674</v>
      </c>
      <c r="D2481" s="43" t="s">
        <v>21</v>
      </c>
      <c r="E2481" s="43" t="s">
        <v>21</v>
      </c>
      <c r="F2481" s="17"/>
      <c r="G2481" s="12"/>
      <c r="H2481" s="13">
        <v>2481</v>
      </c>
      <c r="I2481" s="13" t="s">
        <v>5669</v>
      </c>
      <c r="J2481" s="13">
        <v>42584.983</v>
      </c>
    </row>
    <row r="2482" spans="1:10" s="18" customFormat="1" ht="18" customHeight="1">
      <c r="A2482" s="38" t="s">
        <v>5675</v>
      </c>
      <c r="B2482" s="14"/>
      <c r="C2482" s="28" t="s">
        <v>5676</v>
      </c>
      <c r="D2482" s="43">
        <v>50.012999999999998</v>
      </c>
      <c r="E2482" s="43">
        <v>10619.950999999999</v>
      </c>
      <c r="F2482" s="17" t="s">
        <v>5677</v>
      </c>
      <c r="G2482" s="12"/>
      <c r="H2482" s="13">
        <v>2482</v>
      </c>
      <c r="I2482" s="13" t="s">
        <v>5675</v>
      </c>
      <c r="J2482" s="13">
        <v>10619.950999999999</v>
      </c>
    </row>
    <row r="2483" spans="1:10" s="18" customFormat="1" ht="18" customHeight="1">
      <c r="A2483" s="38"/>
      <c r="B2483" s="14"/>
      <c r="C2483" s="28" t="s">
        <v>5678</v>
      </c>
      <c r="D2483" s="43" t="s">
        <v>21</v>
      </c>
      <c r="E2483" s="43" t="s">
        <v>21</v>
      </c>
      <c r="F2483" s="17" t="s">
        <v>5679</v>
      </c>
      <c r="G2483" s="12"/>
      <c r="H2483" s="13">
        <v>2483</v>
      </c>
      <c r="I2483" s="13" t="s">
        <v>5675</v>
      </c>
      <c r="J2483" s="13">
        <v>10619.950999999999</v>
      </c>
    </row>
    <row r="2484" spans="1:10" s="18" customFormat="1" ht="18" customHeight="1">
      <c r="A2484" s="38"/>
      <c r="B2484" s="14"/>
      <c r="C2484" s="28" t="s">
        <v>5680</v>
      </c>
      <c r="D2484" s="43" t="s">
        <v>21</v>
      </c>
      <c r="E2484" s="43" t="s">
        <v>21</v>
      </c>
      <c r="F2484" s="17"/>
      <c r="G2484" s="12"/>
      <c r="H2484" s="13">
        <v>2484</v>
      </c>
      <c r="I2484" s="13" t="s">
        <v>5675</v>
      </c>
      <c r="J2484" s="13">
        <v>10619.950999999999</v>
      </c>
    </row>
    <row r="2485" spans="1:10" s="18" customFormat="1" ht="18" customHeight="1">
      <c r="A2485" s="38"/>
      <c r="B2485" s="14"/>
      <c r="C2485" s="28" t="s">
        <v>5681</v>
      </c>
      <c r="D2485" s="43" t="s">
        <v>21</v>
      </c>
      <c r="E2485" s="43" t="s">
        <v>21</v>
      </c>
      <c r="F2485" s="17"/>
      <c r="G2485" s="12"/>
      <c r="H2485" s="13">
        <v>2485</v>
      </c>
      <c r="I2485" s="13" t="s">
        <v>5675</v>
      </c>
      <c r="J2485" s="13">
        <v>10619.950999999999</v>
      </c>
    </row>
    <row r="2486" spans="1:10" s="18" customFormat="1" ht="18" customHeight="1">
      <c r="A2486" s="38"/>
      <c r="B2486" s="14"/>
      <c r="C2486" s="28" t="s">
        <v>5682</v>
      </c>
      <c r="D2486" s="43" t="s">
        <v>21</v>
      </c>
      <c r="E2486" s="43" t="s">
        <v>21</v>
      </c>
      <c r="F2486" s="17"/>
      <c r="G2486" s="12"/>
      <c r="H2486" s="13">
        <v>2486</v>
      </c>
      <c r="I2486" s="13" t="s">
        <v>5675</v>
      </c>
      <c r="J2486" s="13">
        <v>10619.950999999999</v>
      </c>
    </row>
    <row r="2487" spans="1:10" s="18" customFormat="1" ht="18" customHeight="1">
      <c r="A2487" s="37" t="s">
        <v>5683</v>
      </c>
      <c r="B2487" s="9"/>
      <c r="C2487" s="16" t="s">
        <v>5684</v>
      </c>
      <c r="D2487" s="43" t="e">
        <v>#N/A</v>
      </c>
      <c r="E2487" s="43" t="e">
        <v>#N/A</v>
      </c>
      <c r="F2487" s="17" t="s">
        <v>7143</v>
      </c>
      <c r="G2487" s="12"/>
      <c r="H2487" s="13">
        <v>2487</v>
      </c>
      <c r="I2487" s="13" t="s">
        <v>5683</v>
      </c>
      <c r="J2487" s="13" t="e">
        <v>#N/A</v>
      </c>
    </row>
    <row r="2488" spans="1:10" s="18" customFormat="1" ht="18" customHeight="1">
      <c r="A2488" s="37"/>
      <c r="B2488" s="9"/>
      <c r="C2488" s="16" t="s">
        <v>5685</v>
      </c>
      <c r="D2488" s="43" t="s">
        <v>21</v>
      </c>
      <c r="E2488" s="43" t="s">
        <v>21</v>
      </c>
      <c r="F2488" s="17" t="s">
        <v>7144</v>
      </c>
      <c r="G2488" s="12"/>
      <c r="H2488" s="13">
        <v>2488</v>
      </c>
      <c r="I2488" s="13" t="s">
        <v>5683</v>
      </c>
      <c r="J2488" s="13" t="e">
        <v>#N/A</v>
      </c>
    </row>
    <row r="2489" spans="1:10" s="18" customFormat="1" ht="18" customHeight="1">
      <c r="A2489" s="37" t="s">
        <v>6842</v>
      </c>
      <c r="B2489" s="9"/>
      <c r="C2489" s="16" t="s">
        <v>7242</v>
      </c>
      <c r="D2489" s="43">
        <v>72.153000000000006</v>
      </c>
      <c r="E2489" s="43">
        <v>98598.601999999999</v>
      </c>
      <c r="F2489" s="17" t="s">
        <v>7238</v>
      </c>
      <c r="G2489" s="12"/>
      <c r="H2489" s="13">
        <v>2489</v>
      </c>
      <c r="I2489" s="13" t="s">
        <v>6842</v>
      </c>
      <c r="J2489" s="13">
        <v>98598.601999999999</v>
      </c>
    </row>
    <row r="2490" spans="1:10" s="18" customFormat="1" ht="18" customHeight="1">
      <c r="A2490" s="37"/>
      <c r="B2490" s="9"/>
      <c r="C2490" s="16" t="s">
        <v>7243</v>
      </c>
      <c r="D2490" s="43" t="s">
        <v>21</v>
      </c>
      <c r="E2490" s="43" t="s">
        <v>21</v>
      </c>
      <c r="F2490" s="17" t="s">
        <v>7239</v>
      </c>
      <c r="G2490" s="12"/>
      <c r="H2490" s="13">
        <v>2490</v>
      </c>
      <c r="I2490" s="13" t="s">
        <v>6842</v>
      </c>
      <c r="J2490" s="13">
        <v>98598.601999999999</v>
      </c>
    </row>
    <row r="2491" spans="1:10" s="18" customFormat="1" ht="18" customHeight="1">
      <c r="A2491" s="37"/>
      <c r="B2491" s="9"/>
      <c r="C2491" s="16" t="s">
        <v>7244</v>
      </c>
      <c r="D2491" s="43" t="s">
        <v>21</v>
      </c>
      <c r="E2491" s="43" t="s">
        <v>21</v>
      </c>
      <c r="F2491" s="17" t="s">
        <v>7240</v>
      </c>
      <c r="G2491" s="12"/>
      <c r="H2491" s="13">
        <v>2491</v>
      </c>
      <c r="I2491" s="13" t="s">
        <v>6842</v>
      </c>
      <c r="J2491" s="13">
        <v>98598.601999999999</v>
      </c>
    </row>
    <row r="2492" spans="1:10" s="18" customFormat="1" ht="18" customHeight="1">
      <c r="A2492" s="37"/>
      <c r="B2492" s="9"/>
      <c r="C2492" s="16" t="s">
        <v>7245</v>
      </c>
      <c r="D2492" s="43" t="s">
        <v>21</v>
      </c>
      <c r="E2492" s="43" t="s">
        <v>21</v>
      </c>
      <c r="F2492" s="17" t="s">
        <v>7241</v>
      </c>
      <c r="G2492" s="12"/>
      <c r="H2492" s="13">
        <v>2492</v>
      </c>
      <c r="I2492" s="13" t="s">
        <v>6842</v>
      </c>
      <c r="J2492" s="13">
        <v>98598.601999999999</v>
      </c>
    </row>
    <row r="2493" spans="1:10" s="18" customFormat="1" ht="18" customHeight="1">
      <c r="A2493" s="37" t="s">
        <v>6843</v>
      </c>
      <c r="B2493" s="9"/>
      <c r="C2493" s="16" t="s">
        <v>5684</v>
      </c>
      <c r="D2493" s="43">
        <v>362.15600000000001</v>
      </c>
      <c r="E2493" s="43">
        <v>168214.946</v>
      </c>
      <c r="F2493" s="17" t="s">
        <v>7143</v>
      </c>
      <c r="G2493" s="12"/>
      <c r="H2493" s="13">
        <v>2493</v>
      </c>
      <c r="I2493" s="13" t="s">
        <v>6843</v>
      </c>
      <c r="J2493" s="13">
        <v>168214.946</v>
      </c>
    </row>
    <row r="2494" spans="1:10" s="18" customFormat="1" ht="18" customHeight="1">
      <c r="A2494" s="37"/>
      <c r="B2494" s="9"/>
      <c r="C2494" s="16" t="s">
        <v>5685</v>
      </c>
      <c r="D2494" s="43" t="s">
        <v>21</v>
      </c>
      <c r="E2494" s="43" t="s">
        <v>21</v>
      </c>
      <c r="F2494" s="17" t="s">
        <v>7144</v>
      </c>
      <c r="G2494" s="12"/>
      <c r="H2494" s="13">
        <v>2494</v>
      </c>
      <c r="I2494" s="13" t="s">
        <v>6843</v>
      </c>
      <c r="J2494" s="13">
        <v>168214.946</v>
      </c>
    </row>
    <row r="2495" spans="1:10" s="18" customFormat="1" ht="18" customHeight="1">
      <c r="A2495" s="37" t="s">
        <v>6844</v>
      </c>
      <c r="B2495" s="9"/>
      <c r="C2495" s="16" t="s">
        <v>7246</v>
      </c>
      <c r="D2495" s="43">
        <v>2.6309999999999998</v>
      </c>
      <c r="E2495" s="43">
        <v>61269.534</v>
      </c>
      <c r="F2495" s="17" t="s">
        <v>6939</v>
      </c>
      <c r="G2495" s="12"/>
      <c r="H2495" s="13">
        <v>2495</v>
      </c>
      <c r="I2495" s="13" t="s">
        <v>6844</v>
      </c>
      <c r="J2495" s="13">
        <v>61269.534</v>
      </c>
    </row>
    <row r="2496" spans="1:10" s="18" customFormat="1" ht="18" customHeight="1">
      <c r="A2496" s="37"/>
      <c r="B2496" s="9"/>
      <c r="C2496" s="16" t="s">
        <v>7247</v>
      </c>
      <c r="D2496" s="43" t="s">
        <v>21</v>
      </c>
      <c r="E2496" s="43" t="s">
        <v>21</v>
      </c>
      <c r="F2496" s="17"/>
      <c r="G2496" s="12"/>
      <c r="H2496" s="13">
        <v>2496</v>
      </c>
      <c r="I2496" s="13" t="s">
        <v>6844</v>
      </c>
      <c r="J2496" s="13">
        <v>61269.534</v>
      </c>
    </row>
    <row r="2497" spans="1:10" s="18" customFormat="1" ht="18" customHeight="1">
      <c r="A2497" s="37"/>
      <c r="B2497" s="9"/>
      <c r="C2497" s="16" t="s">
        <v>7248</v>
      </c>
      <c r="D2497" s="43" t="s">
        <v>21</v>
      </c>
      <c r="E2497" s="43" t="s">
        <v>21</v>
      </c>
      <c r="F2497" s="17"/>
      <c r="G2497" s="12"/>
      <c r="H2497" s="13">
        <v>2497</v>
      </c>
      <c r="I2497" s="13" t="s">
        <v>6844</v>
      </c>
      <c r="J2497" s="13">
        <v>61269.534</v>
      </c>
    </row>
    <row r="2498" spans="1:10" s="18" customFormat="1" ht="18" customHeight="1">
      <c r="A2498" s="37" t="s">
        <v>5686</v>
      </c>
      <c r="B2498" s="9"/>
      <c r="C2498" s="16" t="s">
        <v>5687</v>
      </c>
      <c r="D2498" s="43">
        <v>152.148</v>
      </c>
      <c r="E2498" s="43">
        <v>226103.413</v>
      </c>
      <c r="F2498" s="17" t="s">
        <v>5688</v>
      </c>
      <c r="G2498" s="12"/>
      <c r="H2498" s="13">
        <v>2498</v>
      </c>
      <c r="I2498" s="13" t="s">
        <v>5686</v>
      </c>
      <c r="J2498" s="13">
        <v>226103.413</v>
      </c>
    </row>
    <row r="2499" spans="1:10" s="18" customFormat="1" ht="18" customHeight="1">
      <c r="A2499" s="37" t="s">
        <v>5689</v>
      </c>
      <c r="B2499" s="9"/>
      <c r="C2499" s="16" t="s">
        <v>5690</v>
      </c>
      <c r="D2499" s="43">
        <v>213.98500000000001</v>
      </c>
      <c r="E2499" s="43">
        <v>15428.402</v>
      </c>
      <c r="F2499" s="17" t="s">
        <v>5691</v>
      </c>
      <c r="G2499" s="12"/>
      <c r="H2499" s="13">
        <v>2499</v>
      </c>
      <c r="I2499" s="13" t="s">
        <v>5689</v>
      </c>
      <c r="J2499" s="13">
        <v>15428.402</v>
      </c>
    </row>
    <row r="2500" spans="1:10" s="18" customFormat="1" ht="18" customHeight="1">
      <c r="A2500" s="37"/>
      <c r="B2500" s="9"/>
      <c r="C2500" s="16" t="s">
        <v>5692</v>
      </c>
      <c r="D2500" s="43" t="s">
        <v>21</v>
      </c>
      <c r="E2500" s="43" t="s">
        <v>21</v>
      </c>
      <c r="F2500" s="17" t="s">
        <v>5693</v>
      </c>
      <c r="G2500" s="12"/>
      <c r="H2500" s="13">
        <v>2500</v>
      </c>
      <c r="I2500" s="13" t="s">
        <v>5689</v>
      </c>
      <c r="J2500" s="13">
        <v>15428.402</v>
      </c>
    </row>
    <row r="2501" spans="1:10" s="18" customFormat="1" ht="18" customHeight="1">
      <c r="A2501" s="37"/>
      <c r="B2501" s="9"/>
      <c r="C2501" s="16" t="s">
        <v>5694</v>
      </c>
      <c r="D2501" s="43" t="s">
        <v>21</v>
      </c>
      <c r="E2501" s="43" t="s">
        <v>21</v>
      </c>
      <c r="F2501" s="17" t="s">
        <v>5695</v>
      </c>
      <c r="G2501" s="12"/>
      <c r="H2501" s="13">
        <v>2501</v>
      </c>
      <c r="I2501" s="13" t="s">
        <v>5689</v>
      </c>
      <c r="J2501" s="13">
        <v>15428.402</v>
      </c>
    </row>
    <row r="2502" spans="1:10" s="18" customFormat="1" ht="18" customHeight="1">
      <c r="A2502" s="37" t="s">
        <v>5696</v>
      </c>
      <c r="B2502" s="9"/>
      <c r="C2502" s="16" t="s">
        <v>5697</v>
      </c>
      <c r="D2502" s="43">
        <v>214.684</v>
      </c>
      <c r="E2502" s="43">
        <v>33047.315999999999</v>
      </c>
      <c r="F2502" s="17" t="s">
        <v>5698</v>
      </c>
      <c r="G2502" s="12"/>
      <c r="H2502" s="13">
        <v>2502</v>
      </c>
      <c r="I2502" s="13" t="s">
        <v>5696</v>
      </c>
      <c r="J2502" s="13">
        <v>33047.315999999999</v>
      </c>
    </row>
    <row r="2503" spans="1:10" s="18" customFormat="1" ht="18" customHeight="1">
      <c r="A2503" s="37"/>
      <c r="B2503" s="9"/>
      <c r="C2503" s="16" t="s">
        <v>5699</v>
      </c>
      <c r="D2503" s="43" t="s">
        <v>21</v>
      </c>
      <c r="E2503" s="43" t="s">
        <v>21</v>
      </c>
      <c r="F2503" s="17" t="s">
        <v>5700</v>
      </c>
      <c r="G2503" s="12"/>
      <c r="H2503" s="13">
        <v>2503</v>
      </c>
      <c r="I2503" s="13" t="s">
        <v>5696</v>
      </c>
      <c r="J2503" s="13">
        <v>33047.315999999999</v>
      </c>
    </row>
    <row r="2504" spans="1:10" s="18" customFormat="1" ht="18" customHeight="1">
      <c r="A2504" s="37" t="s">
        <v>5701</v>
      </c>
      <c r="B2504" s="9"/>
      <c r="C2504" s="16" t="s">
        <v>5702</v>
      </c>
      <c r="D2504" s="43" t="e">
        <v>#N/A</v>
      </c>
      <c r="E2504" s="43" t="e">
        <v>#N/A</v>
      </c>
      <c r="F2504" s="17" t="s">
        <v>5703</v>
      </c>
      <c r="G2504" s="12"/>
      <c r="H2504" s="13">
        <v>2504</v>
      </c>
      <c r="I2504" s="13" t="s">
        <v>5701</v>
      </c>
      <c r="J2504" s="13" t="e">
        <v>#N/A</v>
      </c>
    </row>
    <row r="2505" spans="1:10" s="18" customFormat="1" ht="18" customHeight="1">
      <c r="A2505" s="37" t="s">
        <v>5704</v>
      </c>
      <c r="B2505" s="9"/>
      <c r="C2505" s="16" t="s">
        <v>5705</v>
      </c>
      <c r="D2505" s="43">
        <v>11.051</v>
      </c>
      <c r="E2505" s="43">
        <v>5675.0709999999999</v>
      </c>
      <c r="F2505" s="17" t="s">
        <v>5706</v>
      </c>
      <c r="G2505" s="12"/>
      <c r="H2505" s="13">
        <v>2505</v>
      </c>
      <c r="I2505" s="13" t="s">
        <v>5704</v>
      </c>
      <c r="J2505" s="13">
        <v>5675.0709999999999</v>
      </c>
    </row>
    <row r="2506" spans="1:10" s="18" customFormat="1" ht="18" customHeight="1">
      <c r="A2506" s="37"/>
      <c r="B2506" s="9"/>
      <c r="C2506" s="16" t="s">
        <v>5707</v>
      </c>
      <c r="D2506" s="43" t="s">
        <v>21</v>
      </c>
      <c r="E2506" s="43" t="s">
        <v>21</v>
      </c>
      <c r="F2506" s="17" t="s">
        <v>5708</v>
      </c>
      <c r="G2506" s="12"/>
      <c r="H2506" s="13">
        <v>2506</v>
      </c>
      <c r="I2506" s="13" t="s">
        <v>5704</v>
      </c>
      <c r="J2506" s="13">
        <v>5675.0709999999999</v>
      </c>
    </row>
    <row r="2507" spans="1:10" s="18" customFormat="1" ht="18" customHeight="1">
      <c r="A2507" s="37" t="s">
        <v>5709</v>
      </c>
      <c r="B2507" s="9"/>
      <c r="C2507" s="16" t="s">
        <v>5710</v>
      </c>
      <c r="D2507" s="43">
        <v>45.978000000000002</v>
      </c>
      <c r="E2507" s="43">
        <v>6161.0439999999999</v>
      </c>
      <c r="F2507" s="17" t="s">
        <v>5711</v>
      </c>
      <c r="G2507" s="12"/>
      <c r="H2507" s="13">
        <v>2507</v>
      </c>
      <c r="I2507" s="13" t="s">
        <v>5709</v>
      </c>
      <c r="J2507" s="13">
        <v>6161.0439999999999</v>
      </c>
    </row>
    <row r="2508" spans="1:10" s="18" customFormat="1" ht="18" customHeight="1">
      <c r="A2508" s="37"/>
      <c r="B2508" s="9"/>
      <c r="C2508" s="16" t="s">
        <v>5712</v>
      </c>
      <c r="D2508" s="43" t="s">
        <v>21</v>
      </c>
      <c r="E2508" s="43" t="s">
        <v>21</v>
      </c>
      <c r="F2508" s="17"/>
      <c r="G2508" s="12"/>
      <c r="H2508" s="13">
        <v>2508</v>
      </c>
      <c r="I2508" s="13" t="s">
        <v>5709</v>
      </c>
      <c r="J2508" s="13">
        <v>6161.0439999999999</v>
      </c>
    </row>
    <row r="2509" spans="1:10" s="18" customFormat="1" ht="18" customHeight="1">
      <c r="A2509" s="38" t="s">
        <v>5713</v>
      </c>
      <c r="B2509" s="14"/>
      <c r="C2509" s="28" t="s">
        <v>5714</v>
      </c>
      <c r="D2509" s="43">
        <v>4.3899999999999997</v>
      </c>
      <c r="E2509" s="43">
        <v>2779.3319999999999</v>
      </c>
      <c r="F2509" s="17" t="s">
        <v>5715</v>
      </c>
      <c r="G2509" s="12"/>
      <c r="H2509" s="13">
        <v>2509</v>
      </c>
      <c r="I2509" s="13" t="s">
        <v>5713</v>
      </c>
      <c r="J2509" s="13">
        <v>2779.3319999999999</v>
      </c>
    </row>
    <row r="2510" spans="1:10" s="18" customFormat="1" ht="18" customHeight="1">
      <c r="A2510" s="38"/>
      <c r="B2510" s="14"/>
      <c r="C2510" s="28" t="s">
        <v>5716</v>
      </c>
      <c r="D2510" s="43" t="s">
        <v>21</v>
      </c>
      <c r="E2510" s="43" t="s">
        <v>21</v>
      </c>
      <c r="F2510" s="17"/>
      <c r="G2510" s="12"/>
      <c r="H2510" s="13">
        <v>2510</v>
      </c>
      <c r="I2510" s="13" t="s">
        <v>5713</v>
      </c>
      <c r="J2510" s="13">
        <v>2779.3319999999999</v>
      </c>
    </row>
    <row r="2511" spans="1:10" s="18" customFormat="1" ht="18" customHeight="1">
      <c r="A2511" s="37" t="s">
        <v>5717</v>
      </c>
      <c r="B2511" s="9"/>
      <c r="C2511" s="16" t="s">
        <v>5718</v>
      </c>
      <c r="D2511" s="43">
        <v>302.536</v>
      </c>
      <c r="E2511" s="43">
        <v>97249.892000000007</v>
      </c>
      <c r="F2511" s="17" t="s">
        <v>5719</v>
      </c>
      <c r="G2511" s="12"/>
      <c r="H2511" s="13">
        <v>2511</v>
      </c>
      <c r="I2511" s="13" t="s">
        <v>5717</v>
      </c>
      <c r="J2511" s="13">
        <v>97249.892000000007</v>
      </c>
    </row>
    <row r="2512" spans="1:10" s="18" customFormat="1" ht="18" customHeight="1">
      <c r="A2512" s="37" t="s">
        <v>5720</v>
      </c>
      <c r="B2512" s="9"/>
      <c r="C2512" s="16" t="s">
        <v>5721</v>
      </c>
      <c r="D2512" s="43">
        <v>57.08</v>
      </c>
      <c r="E2512" s="43">
        <v>16036.862999999999</v>
      </c>
      <c r="F2512" s="17" t="s">
        <v>5722</v>
      </c>
      <c r="G2512" s="12"/>
      <c r="H2512" s="13">
        <v>2512</v>
      </c>
      <c r="I2512" s="13" t="s">
        <v>5720</v>
      </c>
      <c r="J2512" s="13">
        <v>16036.862999999999</v>
      </c>
    </row>
    <row r="2513" spans="1:10" s="18" customFormat="1" ht="18" customHeight="1">
      <c r="A2513" s="37" t="s">
        <v>5723</v>
      </c>
      <c r="B2513" s="9"/>
      <c r="C2513" s="16" t="s">
        <v>5724</v>
      </c>
      <c r="D2513" s="43" t="e">
        <v>#N/A</v>
      </c>
      <c r="E2513" s="43" t="e">
        <v>#N/A</v>
      </c>
      <c r="F2513" s="17" t="s">
        <v>5725</v>
      </c>
      <c r="G2513" s="12"/>
      <c r="H2513" s="13">
        <v>2513</v>
      </c>
      <c r="I2513" s="13" t="s">
        <v>5723</v>
      </c>
      <c r="J2513" s="13" t="e">
        <v>#N/A</v>
      </c>
    </row>
    <row r="2514" spans="1:10" s="18" customFormat="1" ht="18" customHeight="1">
      <c r="A2514" s="37" t="s">
        <v>5726</v>
      </c>
      <c r="B2514" s="9"/>
      <c r="C2514" s="16" t="s">
        <v>5727</v>
      </c>
      <c r="D2514" s="43">
        <v>18.407</v>
      </c>
      <c r="E2514" s="43">
        <v>27205.734</v>
      </c>
      <c r="F2514" s="17" t="s">
        <v>5728</v>
      </c>
      <c r="G2514" s="12"/>
      <c r="H2514" s="13">
        <v>2514</v>
      </c>
      <c r="I2514" s="13" t="s">
        <v>5726</v>
      </c>
      <c r="J2514" s="13">
        <v>27205.734</v>
      </c>
    </row>
    <row r="2515" spans="1:10" s="18" customFormat="1" ht="18" customHeight="1">
      <c r="A2515" s="37" t="s">
        <v>5729</v>
      </c>
      <c r="B2515" s="9"/>
      <c r="C2515" s="16" t="s">
        <v>5730</v>
      </c>
      <c r="D2515" s="43">
        <v>23.998999999999999</v>
      </c>
      <c r="E2515" s="43">
        <v>29995.940999999999</v>
      </c>
      <c r="F2515" s="17" t="s">
        <v>5731</v>
      </c>
      <c r="G2515" s="12"/>
      <c r="H2515" s="13">
        <v>2515</v>
      </c>
      <c r="I2515" s="13" t="s">
        <v>5729</v>
      </c>
      <c r="J2515" s="13">
        <v>29995.940999999999</v>
      </c>
    </row>
    <row r="2516" spans="1:10" s="18" customFormat="1" ht="18" customHeight="1">
      <c r="A2516" s="37"/>
      <c r="B2516" s="9"/>
      <c r="C2516" s="16" t="s">
        <v>5732</v>
      </c>
      <c r="D2516" s="43" t="s">
        <v>21</v>
      </c>
      <c r="E2516" s="43" t="s">
        <v>21</v>
      </c>
      <c r="F2516" s="17" t="s">
        <v>5733</v>
      </c>
      <c r="G2516" s="12"/>
      <c r="H2516" s="13">
        <v>2516</v>
      </c>
      <c r="I2516" s="13" t="s">
        <v>5729</v>
      </c>
      <c r="J2516" s="13">
        <v>29995.940999999999</v>
      </c>
    </row>
    <row r="2517" spans="1:10" s="18" customFormat="1" ht="18" customHeight="1">
      <c r="A2517" s="37" t="s">
        <v>5734</v>
      </c>
      <c r="B2517" s="9"/>
      <c r="C2517" s="16" t="s">
        <v>5735</v>
      </c>
      <c r="D2517" s="43">
        <v>1060.116</v>
      </c>
      <c r="E2517" s="43">
        <v>672662.41700000002</v>
      </c>
      <c r="F2517" s="17" t="s">
        <v>5736</v>
      </c>
      <c r="G2517" s="12"/>
      <c r="H2517" s="13">
        <v>2517</v>
      </c>
      <c r="I2517" s="13" t="s">
        <v>5734</v>
      </c>
      <c r="J2517" s="13">
        <v>672662.41700000002</v>
      </c>
    </row>
    <row r="2518" spans="1:10" s="18" customFormat="1" ht="18" customHeight="1">
      <c r="A2518" s="37" t="s">
        <v>5737</v>
      </c>
      <c r="B2518" s="9"/>
      <c r="C2518" s="16" t="s">
        <v>5738</v>
      </c>
      <c r="D2518" s="43">
        <v>108.857</v>
      </c>
      <c r="E2518" s="43">
        <v>70424.539000000004</v>
      </c>
      <c r="F2518" s="17" t="s">
        <v>5739</v>
      </c>
      <c r="G2518" s="12"/>
      <c r="H2518" s="13">
        <v>2518</v>
      </c>
      <c r="I2518" s="13" t="s">
        <v>5737</v>
      </c>
      <c r="J2518" s="13">
        <v>70424.539000000004</v>
      </c>
    </row>
    <row r="2519" spans="1:10" s="18" customFormat="1" ht="18" customHeight="1">
      <c r="A2519" s="37" t="s">
        <v>5740</v>
      </c>
      <c r="B2519" s="9"/>
      <c r="C2519" s="16" t="s">
        <v>5741</v>
      </c>
      <c r="D2519" s="43">
        <v>80.483999999999995</v>
      </c>
      <c r="E2519" s="43">
        <v>37333.415999999997</v>
      </c>
      <c r="F2519" s="17" t="s">
        <v>5742</v>
      </c>
      <c r="G2519" s="12"/>
      <c r="H2519" s="13">
        <v>2519</v>
      </c>
      <c r="I2519" s="13" t="s">
        <v>5740</v>
      </c>
      <c r="J2519" s="13">
        <v>37333.415999999997</v>
      </c>
    </row>
    <row r="2520" spans="1:10" s="18" customFormat="1" ht="18" customHeight="1">
      <c r="A2520" s="37"/>
      <c r="B2520" s="9"/>
      <c r="C2520" s="16" t="s">
        <v>5743</v>
      </c>
      <c r="D2520" s="43" t="s">
        <v>21</v>
      </c>
      <c r="E2520" s="43" t="s">
        <v>21</v>
      </c>
      <c r="F2520" s="17" t="s">
        <v>5744</v>
      </c>
      <c r="G2520" s="12"/>
      <c r="H2520" s="13">
        <v>2520</v>
      </c>
      <c r="I2520" s="13" t="s">
        <v>5740</v>
      </c>
      <c r="J2520" s="13">
        <v>37333.415999999997</v>
      </c>
    </row>
    <row r="2521" spans="1:10" s="18" customFormat="1" ht="18" customHeight="1">
      <c r="A2521" s="37" t="s">
        <v>5745</v>
      </c>
      <c r="B2521" s="9"/>
      <c r="C2521" s="16" t="s">
        <v>5746</v>
      </c>
      <c r="D2521" s="43">
        <v>1848.1569999999999</v>
      </c>
      <c r="E2521" s="43">
        <v>204924.86900000001</v>
      </c>
      <c r="F2521" s="17" t="s">
        <v>5747</v>
      </c>
      <c r="G2521" s="12"/>
      <c r="H2521" s="13">
        <v>2521</v>
      </c>
      <c r="I2521" s="13" t="s">
        <v>5745</v>
      </c>
      <c r="J2521" s="13">
        <v>204924.86900000001</v>
      </c>
    </row>
    <row r="2522" spans="1:10" s="18" customFormat="1" ht="18" customHeight="1">
      <c r="A2522" s="37"/>
      <c r="B2522" s="9"/>
      <c r="C2522" s="16" t="s">
        <v>5748</v>
      </c>
      <c r="D2522" s="43" t="s">
        <v>21</v>
      </c>
      <c r="E2522" s="43" t="s">
        <v>21</v>
      </c>
      <c r="F2522" s="17" t="s">
        <v>5749</v>
      </c>
      <c r="G2522" s="12"/>
      <c r="H2522" s="13">
        <v>2522</v>
      </c>
      <c r="I2522" s="13" t="s">
        <v>5745</v>
      </c>
      <c r="J2522" s="13">
        <v>204924.86900000001</v>
      </c>
    </row>
    <row r="2523" spans="1:10" s="18" customFormat="1" ht="18" customHeight="1">
      <c r="A2523" s="37" t="s">
        <v>5750</v>
      </c>
      <c r="B2523" s="9"/>
      <c r="C2523" s="16" t="s">
        <v>5751</v>
      </c>
      <c r="D2523" s="43">
        <v>272.97800000000001</v>
      </c>
      <c r="E2523" s="43">
        <v>42772.527000000002</v>
      </c>
      <c r="F2523" s="17" t="s">
        <v>5752</v>
      </c>
      <c r="G2523" s="12"/>
      <c r="H2523" s="13">
        <v>2523</v>
      </c>
      <c r="I2523" s="13" t="s">
        <v>5750</v>
      </c>
      <c r="J2523" s="13">
        <v>42772.527000000002</v>
      </c>
    </row>
    <row r="2524" spans="1:10" s="18" customFormat="1" ht="18" customHeight="1">
      <c r="A2524" s="37" t="s">
        <v>5753</v>
      </c>
      <c r="B2524" s="9"/>
      <c r="C2524" s="16" t="s">
        <v>5754</v>
      </c>
      <c r="D2524" s="43">
        <v>600.62400000000002</v>
      </c>
      <c r="E2524" s="43">
        <v>336827.27500000002</v>
      </c>
      <c r="F2524" s="17" t="s">
        <v>5755</v>
      </c>
      <c r="G2524" s="12"/>
      <c r="H2524" s="13">
        <v>2524</v>
      </c>
      <c r="I2524" s="13" t="s">
        <v>5753</v>
      </c>
      <c r="J2524" s="13">
        <v>336827.27500000002</v>
      </c>
    </row>
    <row r="2525" spans="1:10" s="18" customFormat="1" ht="18" customHeight="1">
      <c r="A2525" s="37" t="s">
        <v>5756</v>
      </c>
      <c r="B2525" s="9"/>
      <c r="C2525" s="16" t="s">
        <v>5757</v>
      </c>
      <c r="D2525" s="43">
        <v>69.45</v>
      </c>
      <c r="E2525" s="43">
        <v>50085.207999999999</v>
      </c>
      <c r="F2525" s="17" t="s">
        <v>5758</v>
      </c>
      <c r="G2525" s="12"/>
      <c r="H2525" s="13">
        <v>2525</v>
      </c>
      <c r="I2525" s="13" t="s">
        <v>5756</v>
      </c>
      <c r="J2525" s="13">
        <v>50085.207999999999</v>
      </c>
    </row>
    <row r="2526" spans="1:10" s="18" customFormat="1" ht="18" customHeight="1" thickBot="1">
      <c r="A2526" s="39" t="s">
        <v>5759</v>
      </c>
      <c r="B2526" s="51"/>
      <c r="C2526" s="55" t="s">
        <v>5760</v>
      </c>
      <c r="D2526" s="52">
        <v>5137.2139999999999</v>
      </c>
      <c r="E2526" s="52">
        <v>283033.14799999999</v>
      </c>
      <c r="F2526" s="53" t="s">
        <v>5761</v>
      </c>
      <c r="G2526" s="54"/>
      <c r="H2526" s="13">
        <v>2526</v>
      </c>
      <c r="I2526" s="13" t="s">
        <v>5759</v>
      </c>
      <c r="J2526" s="13">
        <v>283033.14799999999</v>
      </c>
    </row>
    <row r="2527" spans="1:10" s="18" customFormat="1" ht="18" customHeight="1">
      <c r="A2527" s="37" t="s">
        <v>5762</v>
      </c>
      <c r="B2527" s="9"/>
      <c r="C2527" s="16" t="s">
        <v>5763</v>
      </c>
      <c r="D2527" s="43">
        <v>339.541</v>
      </c>
      <c r="E2527" s="43">
        <v>70391.607000000004</v>
      </c>
      <c r="F2527" s="17" t="s">
        <v>5764</v>
      </c>
      <c r="G2527" s="12"/>
      <c r="H2527" s="13">
        <v>2527</v>
      </c>
      <c r="I2527" s="13" t="s">
        <v>5762</v>
      </c>
      <c r="J2527" s="13">
        <v>70391.607000000004</v>
      </c>
    </row>
    <row r="2528" spans="1:10" s="18" customFormat="1" ht="18" customHeight="1">
      <c r="A2528" s="37"/>
      <c r="B2528" s="9"/>
      <c r="C2528" s="16" t="s">
        <v>5765</v>
      </c>
      <c r="D2528" s="43" t="s">
        <v>21</v>
      </c>
      <c r="E2528" s="43" t="s">
        <v>21</v>
      </c>
      <c r="F2528" s="17" t="s">
        <v>5766</v>
      </c>
      <c r="G2528" s="12"/>
      <c r="H2528" s="13">
        <v>2528</v>
      </c>
      <c r="I2528" s="13" t="s">
        <v>5762</v>
      </c>
      <c r="J2528" s="13">
        <v>70391.607000000004</v>
      </c>
    </row>
    <row r="2529" spans="1:10" s="18" customFormat="1" ht="18" customHeight="1">
      <c r="A2529" s="37" t="s">
        <v>5767</v>
      </c>
      <c r="B2529" s="9"/>
      <c r="C2529" s="16" t="s">
        <v>5768</v>
      </c>
      <c r="D2529" s="43">
        <v>383.99799999999999</v>
      </c>
      <c r="E2529" s="43">
        <v>27043.600999999999</v>
      </c>
      <c r="F2529" s="17" t="s">
        <v>7253</v>
      </c>
      <c r="G2529" s="12"/>
      <c r="H2529" s="13">
        <v>2529</v>
      </c>
      <c r="I2529" s="13" t="s">
        <v>5767</v>
      </c>
      <c r="J2529" s="13">
        <v>27043.600999999999</v>
      </c>
    </row>
    <row r="2530" spans="1:10" s="18" customFormat="1" ht="18" customHeight="1">
      <c r="A2530" s="37"/>
      <c r="B2530" s="9"/>
      <c r="C2530" s="16" t="s">
        <v>5769</v>
      </c>
      <c r="D2530" s="43" t="s">
        <v>21</v>
      </c>
      <c r="E2530" s="43" t="s">
        <v>21</v>
      </c>
      <c r="F2530" s="17" t="s">
        <v>5770</v>
      </c>
      <c r="G2530" s="12"/>
      <c r="H2530" s="13">
        <v>2530</v>
      </c>
      <c r="I2530" s="13" t="s">
        <v>5767</v>
      </c>
      <c r="J2530" s="13">
        <v>27043.600999999999</v>
      </c>
    </row>
    <row r="2531" spans="1:10" s="18" customFormat="1" ht="18" customHeight="1">
      <c r="A2531" s="37" t="s">
        <v>5771</v>
      </c>
      <c r="B2531" s="9"/>
      <c r="C2531" s="16" t="s">
        <v>5772</v>
      </c>
      <c r="D2531" s="43">
        <v>257.762</v>
      </c>
      <c r="E2531" s="43">
        <v>32690.567999999999</v>
      </c>
      <c r="F2531" s="17" t="s">
        <v>5773</v>
      </c>
      <c r="G2531" s="12"/>
      <c r="H2531" s="13">
        <v>2531</v>
      </c>
      <c r="I2531" s="13" t="s">
        <v>5771</v>
      </c>
      <c r="J2531" s="13">
        <v>32690.567999999999</v>
      </c>
    </row>
    <row r="2532" spans="1:10" s="18" customFormat="1" ht="18" customHeight="1">
      <c r="A2532" s="37" t="s">
        <v>6845</v>
      </c>
      <c r="B2532" s="9"/>
      <c r="C2532" s="16" t="s">
        <v>7145</v>
      </c>
      <c r="D2532" s="43" t="e">
        <v>#N/A</v>
      </c>
      <c r="E2532" s="43" t="e">
        <v>#N/A</v>
      </c>
      <c r="F2532" s="17" t="s">
        <v>6948</v>
      </c>
      <c r="G2532" s="12"/>
      <c r="H2532" s="13">
        <v>2532</v>
      </c>
      <c r="I2532" s="13" t="s">
        <v>6845</v>
      </c>
      <c r="J2532" s="13" t="e">
        <v>#N/A</v>
      </c>
    </row>
    <row r="2533" spans="1:10" s="18" customFormat="1" ht="18" customHeight="1">
      <c r="A2533" s="37"/>
      <c r="B2533" s="9"/>
      <c r="C2533" s="16" t="s">
        <v>7146</v>
      </c>
      <c r="D2533" s="43" t="s">
        <v>21</v>
      </c>
      <c r="E2533" s="43" t="s">
        <v>21</v>
      </c>
      <c r="F2533" s="17" t="s">
        <v>6949</v>
      </c>
      <c r="G2533" s="12"/>
      <c r="H2533" s="13">
        <v>2533</v>
      </c>
      <c r="I2533" s="13" t="s">
        <v>6845</v>
      </c>
      <c r="J2533" s="13" t="e">
        <v>#N/A</v>
      </c>
    </row>
    <row r="2534" spans="1:10" s="18" customFormat="1" ht="18" customHeight="1">
      <c r="A2534" s="37" t="s">
        <v>5774</v>
      </c>
      <c r="B2534" s="9"/>
      <c r="C2534" s="16" t="s">
        <v>5775</v>
      </c>
      <c r="D2534" s="43">
        <v>464.38499999999999</v>
      </c>
      <c r="E2534" s="43">
        <v>248695.462</v>
      </c>
      <c r="F2534" s="17" t="s">
        <v>5776</v>
      </c>
      <c r="G2534" s="12"/>
      <c r="H2534" s="13">
        <v>2534</v>
      </c>
      <c r="I2534" s="13" t="s">
        <v>5774</v>
      </c>
      <c r="J2534" s="13">
        <v>248695.462</v>
      </c>
    </row>
    <row r="2535" spans="1:10" s="18" customFormat="1" ht="18" customHeight="1">
      <c r="A2535" s="37" t="s">
        <v>5777</v>
      </c>
      <c r="B2535" s="9"/>
      <c r="C2535" s="16" t="s">
        <v>5778</v>
      </c>
      <c r="D2535" s="43">
        <v>84.370999999999995</v>
      </c>
      <c r="E2535" s="43">
        <v>182141.723</v>
      </c>
      <c r="F2535" s="17" t="s">
        <v>6471</v>
      </c>
      <c r="G2535" s="12"/>
      <c r="H2535" s="13">
        <v>2535</v>
      </c>
      <c r="I2535" s="13" t="s">
        <v>5777</v>
      </c>
      <c r="J2535" s="13">
        <v>182141.723</v>
      </c>
    </row>
    <row r="2536" spans="1:10" s="18" customFormat="1" ht="18" customHeight="1">
      <c r="A2536" s="37"/>
      <c r="B2536" s="9"/>
      <c r="C2536" s="16" t="s">
        <v>5779</v>
      </c>
      <c r="D2536" s="43" t="s">
        <v>21</v>
      </c>
      <c r="E2536" s="43" t="s">
        <v>21</v>
      </c>
      <c r="F2536" s="17"/>
      <c r="G2536" s="12"/>
      <c r="H2536" s="13">
        <v>2536</v>
      </c>
      <c r="I2536" s="13" t="s">
        <v>5777</v>
      </c>
      <c r="J2536" s="13">
        <v>182141.723</v>
      </c>
    </row>
    <row r="2537" spans="1:10" s="18" customFormat="1" ht="18" customHeight="1">
      <c r="A2537" s="37" t="s">
        <v>5780</v>
      </c>
      <c r="B2537" s="9"/>
      <c r="C2537" s="16" t="s">
        <v>5781</v>
      </c>
      <c r="D2537" s="43">
        <v>186.37</v>
      </c>
      <c r="E2537" s="43">
        <v>1540208.6669999999</v>
      </c>
      <c r="F2537" s="17" t="s">
        <v>6470</v>
      </c>
      <c r="G2537" s="12"/>
      <c r="H2537" s="13">
        <v>2537</v>
      </c>
      <c r="I2537" s="13" t="s">
        <v>5780</v>
      </c>
      <c r="J2537" s="13">
        <v>1540208.6669999999</v>
      </c>
    </row>
    <row r="2538" spans="1:10" s="18" customFormat="1" ht="18" customHeight="1">
      <c r="A2538" s="37" t="s">
        <v>5782</v>
      </c>
      <c r="B2538" s="9"/>
      <c r="C2538" s="16" t="s">
        <v>5783</v>
      </c>
      <c r="D2538" s="43">
        <v>345.32600000000002</v>
      </c>
      <c r="E2538" s="43">
        <v>195612.81899999999</v>
      </c>
      <c r="F2538" s="17" t="s">
        <v>7252</v>
      </c>
      <c r="G2538" s="12"/>
      <c r="H2538" s="13">
        <v>2538</v>
      </c>
      <c r="I2538" s="13" t="s">
        <v>5782</v>
      </c>
      <c r="J2538" s="13">
        <v>195612.81899999999</v>
      </c>
    </row>
    <row r="2539" spans="1:10" s="18" customFormat="1" ht="18" customHeight="1">
      <c r="A2539" s="37" t="s">
        <v>5784</v>
      </c>
      <c r="B2539" s="9"/>
      <c r="C2539" s="16" t="s">
        <v>5785</v>
      </c>
      <c r="D2539" s="43">
        <v>305.803</v>
      </c>
      <c r="E2539" s="43">
        <v>213825.61600000001</v>
      </c>
      <c r="F2539" s="17" t="s">
        <v>5786</v>
      </c>
      <c r="G2539" s="12"/>
      <c r="H2539" s="13">
        <v>2539</v>
      </c>
      <c r="I2539" s="13" t="s">
        <v>5784</v>
      </c>
      <c r="J2539" s="13">
        <v>213825.61600000001</v>
      </c>
    </row>
    <row r="2540" spans="1:10" s="18" customFormat="1" ht="18" customHeight="1">
      <c r="A2540" s="37"/>
      <c r="B2540" s="9"/>
      <c r="C2540" s="16" t="s">
        <v>6720</v>
      </c>
      <c r="D2540" s="43" t="s">
        <v>21</v>
      </c>
      <c r="E2540" s="43" t="s">
        <v>21</v>
      </c>
      <c r="F2540" s="17" t="s">
        <v>5787</v>
      </c>
      <c r="G2540" s="12"/>
      <c r="H2540" s="13">
        <v>2540</v>
      </c>
      <c r="I2540" s="13" t="s">
        <v>5784</v>
      </c>
      <c r="J2540" s="13">
        <v>213825.61600000001</v>
      </c>
    </row>
    <row r="2541" spans="1:10" s="18" customFormat="1" ht="18" customHeight="1">
      <c r="A2541" s="37" t="s">
        <v>5788</v>
      </c>
      <c r="B2541" s="9"/>
      <c r="C2541" s="16" t="s">
        <v>5789</v>
      </c>
      <c r="D2541" s="43">
        <v>428.26499999999999</v>
      </c>
      <c r="E2541" s="43">
        <v>53660.324999999997</v>
      </c>
      <c r="F2541" s="17" t="s">
        <v>5790</v>
      </c>
      <c r="G2541" s="12"/>
      <c r="H2541" s="13">
        <v>2541</v>
      </c>
      <c r="I2541" s="13" t="s">
        <v>5788</v>
      </c>
      <c r="J2541" s="13">
        <v>53660.324999999997</v>
      </c>
    </row>
    <row r="2542" spans="1:10" s="18" customFormat="1" ht="18" customHeight="1">
      <c r="A2542" s="37"/>
      <c r="B2542" s="9"/>
      <c r="C2542" s="16" t="s">
        <v>5791</v>
      </c>
      <c r="D2542" s="43" t="s">
        <v>21</v>
      </c>
      <c r="E2542" s="43" t="s">
        <v>21</v>
      </c>
      <c r="F2542" s="17" t="s">
        <v>5792</v>
      </c>
      <c r="G2542" s="12"/>
      <c r="H2542" s="13">
        <v>2542</v>
      </c>
      <c r="I2542" s="13" t="s">
        <v>5788</v>
      </c>
      <c r="J2542" s="13">
        <v>53660.324999999997</v>
      </c>
    </row>
    <row r="2543" spans="1:10" s="18" customFormat="1" ht="18" customHeight="1">
      <c r="A2543" s="37" t="s">
        <v>5793</v>
      </c>
      <c r="B2543" s="9"/>
      <c r="C2543" s="16" t="s">
        <v>5794</v>
      </c>
      <c r="D2543" s="43">
        <v>523.55999999999995</v>
      </c>
      <c r="E2543" s="43">
        <v>81947.835000000006</v>
      </c>
      <c r="F2543" s="17" t="s">
        <v>5795</v>
      </c>
      <c r="G2543" s="12"/>
      <c r="H2543" s="13">
        <v>2543</v>
      </c>
      <c r="I2543" s="13" t="s">
        <v>5793</v>
      </c>
      <c r="J2543" s="13">
        <v>81947.835000000006</v>
      </c>
    </row>
    <row r="2544" spans="1:10" s="18" customFormat="1" ht="18" customHeight="1">
      <c r="A2544" s="37" t="s">
        <v>5796</v>
      </c>
      <c r="B2544" s="9"/>
      <c r="C2544" s="16" t="s">
        <v>5797</v>
      </c>
      <c r="D2544" s="43">
        <v>4448.6170000000002</v>
      </c>
      <c r="E2544" s="43">
        <v>505322.97</v>
      </c>
      <c r="F2544" s="17" t="s">
        <v>5798</v>
      </c>
      <c r="G2544" s="12"/>
      <c r="H2544" s="13">
        <v>2544</v>
      </c>
      <c r="I2544" s="13" t="s">
        <v>5796</v>
      </c>
      <c r="J2544" s="13">
        <v>505322.97</v>
      </c>
    </row>
    <row r="2545" spans="1:10" s="18" customFormat="1" ht="18" customHeight="1">
      <c r="A2545" s="37" t="s">
        <v>5799</v>
      </c>
      <c r="B2545" s="9"/>
      <c r="C2545" s="16" t="s">
        <v>5800</v>
      </c>
      <c r="D2545" s="43">
        <v>340.57499999999999</v>
      </c>
      <c r="E2545" s="43">
        <v>43587.766000000003</v>
      </c>
      <c r="F2545" s="17" t="s">
        <v>5801</v>
      </c>
      <c r="G2545" s="12"/>
      <c r="H2545" s="13">
        <v>2545</v>
      </c>
      <c r="I2545" s="13" t="s">
        <v>5799</v>
      </c>
      <c r="J2545" s="13">
        <v>43587.766000000003</v>
      </c>
    </row>
    <row r="2546" spans="1:10" s="18" customFormat="1" ht="18" customHeight="1">
      <c r="A2546" s="37"/>
      <c r="B2546" s="9"/>
      <c r="C2546" s="16" t="s">
        <v>5802</v>
      </c>
      <c r="D2546" s="43" t="s">
        <v>21</v>
      </c>
      <c r="E2546" s="43" t="s">
        <v>21</v>
      </c>
      <c r="F2546" s="17" t="s">
        <v>5803</v>
      </c>
      <c r="G2546" s="12"/>
      <c r="H2546" s="13">
        <v>2546</v>
      </c>
      <c r="I2546" s="13" t="s">
        <v>5799</v>
      </c>
      <c r="J2546" s="13">
        <v>43587.766000000003</v>
      </c>
    </row>
    <row r="2547" spans="1:10" s="18" customFormat="1" ht="18" customHeight="1">
      <c r="A2547" s="37" t="s">
        <v>5804</v>
      </c>
      <c r="B2547" s="9"/>
      <c r="C2547" s="16" t="s">
        <v>5805</v>
      </c>
      <c r="D2547" s="43">
        <v>14.122</v>
      </c>
      <c r="E2547" s="43">
        <v>1985.758</v>
      </c>
      <c r="F2547" s="17" t="s">
        <v>5806</v>
      </c>
      <c r="G2547" s="12"/>
      <c r="H2547" s="13">
        <v>2547</v>
      </c>
      <c r="I2547" s="13" t="s">
        <v>5804</v>
      </c>
      <c r="J2547" s="13">
        <v>1985.758</v>
      </c>
    </row>
    <row r="2548" spans="1:10" s="18" customFormat="1" ht="18" customHeight="1">
      <c r="A2548" s="37"/>
      <c r="B2548" s="9"/>
      <c r="C2548" s="16"/>
      <c r="D2548" s="43" t="s">
        <v>21</v>
      </c>
      <c r="E2548" s="43" t="s">
        <v>21</v>
      </c>
      <c r="F2548" s="17" t="s">
        <v>5807</v>
      </c>
      <c r="G2548" s="12"/>
      <c r="H2548" s="13">
        <v>2548</v>
      </c>
      <c r="I2548" s="13" t="s">
        <v>5804</v>
      </c>
      <c r="J2548" s="13">
        <v>1985.758</v>
      </c>
    </row>
    <row r="2549" spans="1:10" s="18" customFormat="1" ht="18" customHeight="1">
      <c r="A2549" s="38" t="s">
        <v>5808</v>
      </c>
      <c r="B2549" s="14"/>
      <c r="C2549" s="28" t="s">
        <v>5809</v>
      </c>
      <c r="D2549" s="43">
        <v>346.70400000000001</v>
      </c>
      <c r="E2549" s="43">
        <v>210820.579</v>
      </c>
      <c r="F2549" s="17" t="s">
        <v>5810</v>
      </c>
      <c r="G2549" s="12"/>
      <c r="H2549" s="13">
        <v>2549</v>
      </c>
      <c r="I2549" s="13" t="s">
        <v>5808</v>
      </c>
      <c r="J2549" s="13">
        <v>210820.579</v>
      </c>
    </row>
    <row r="2550" spans="1:10" s="18" customFormat="1" ht="18" customHeight="1">
      <c r="A2550" s="38"/>
      <c r="B2550" s="14"/>
      <c r="C2550" s="28" t="s">
        <v>5811</v>
      </c>
      <c r="D2550" s="43" t="s">
        <v>21</v>
      </c>
      <c r="E2550" s="43" t="s">
        <v>21</v>
      </c>
      <c r="F2550" s="17" t="s">
        <v>7251</v>
      </c>
      <c r="G2550" s="12"/>
      <c r="H2550" s="13">
        <v>2550</v>
      </c>
      <c r="I2550" s="13" t="s">
        <v>5808</v>
      </c>
      <c r="J2550" s="13">
        <v>210820.579</v>
      </c>
    </row>
    <row r="2551" spans="1:10" s="18" customFormat="1" ht="18" customHeight="1">
      <c r="A2551" s="38"/>
      <c r="B2551" s="14"/>
      <c r="C2551" s="28" t="s">
        <v>5812</v>
      </c>
      <c r="D2551" s="43" t="s">
        <v>21</v>
      </c>
      <c r="E2551" s="43" t="s">
        <v>21</v>
      </c>
      <c r="F2551" s="17" t="s">
        <v>7249</v>
      </c>
      <c r="G2551" s="12"/>
      <c r="H2551" s="13">
        <v>2551</v>
      </c>
      <c r="I2551" s="13" t="s">
        <v>5808</v>
      </c>
      <c r="J2551" s="13">
        <v>210820.579</v>
      </c>
    </row>
    <row r="2552" spans="1:10" s="18" customFormat="1" ht="18" customHeight="1">
      <c r="A2552" s="38"/>
      <c r="B2552" s="14"/>
      <c r="C2552" s="28" t="s">
        <v>5813</v>
      </c>
      <c r="D2552" s="43" t="s">
        <v>21</v>
      </c>
      <c r="E2552" s="43" t="s">
        <v>21</v>
      </c>
      <c r="F2552" s="17" t="s">
        <v>7250</v>
      </c>
      <c r="G2552" s="12"/>
      <c r="H2552" s="13">
        <v>2552</v>
      </c>
      <c r="I2552" s="13" t="s">
        <v>5808</v>
      </c>
      <c r="J2552" s="13">
        <v>210820.579</v>
      </c>
    </row>
    <row r="2553" spans="1:10" s="18" customFormat="1" ht="18" customHeight="1">
      <c r="A2553" s="37" t="s">
        <v>5814</v>
      </c>
      <c r="B2553" s="9"/>
      <c r="C2553" s="16" t="s">
        <v>5815</v>
      </c>
      <c r="D2553" s="43">
        <v>501.435</v>
      </c>
      <c r="E2553" s="43">
        <v>56255.857000000004</v>
      </c>
      <c r="F2553" s="17" t="s">
        <v>5816</v>
      </c>
      <c r="G2553" s="12"/>
      <c r="H2553" s="13">
        <v>2553</v>
      </c>
      <c r="I2553" s="13" t="s">
        <v>5814</v>
      </c>
      <c r="J2553" s="13">
        <v>56255.857000000004</v>
      </c>
    </row>
    <row r="2554" spans="1:10" s="18" customFormat="1" ht="18" customHeight="1">
      <c r="A2554" s="37" t="s">
        <v>5817</v>
      </c>
      <c r="B2554" s="9"/>
      <c r="C2554" s="16" t="s">
        <v>5818</v>
      </c>
      <c r="D2554" s="43">
        <v>1535.604</v>
      </c>
      <c r="E2554" s="43">
        <v>134537.704</v>
      </c>
      <c r="F2554" s="17" t="s">
        <v>5819</v>
      </c>
      <c r="G2554" s="12"/>
      <c r="H2554" s="13">
        <v>2554</v>
      </c>
      <c r="I2554" s="13" t="s">
        <v>5817</v>
      </c>
      <c r="J2554" s="13">
        <v>134537.704</v>
      </c>
    </row>
    <row r="2555" spans="1:10" s="18" customFormat="1" ht="18" customHeight="1">
      <c r="A2555" s="37" t="s">
        <v>5820</v>
      </c>
      <c r="B2555" s="9"/>
      <c r="C2555" s="16" t="s">
        <v>5821</v>
      </c>
      <c r="D2555" s="43">
        <v>107.851</v>
      </c>
      <c r="E2555" s="43">
        <v>5317.0820000000003</v>
      </c>
      <c r="F2555" s="17" t="s">
        <v>5822</v>
      </c>
      <c r="G2555" s="12"/>
      <c r="H2555" s="13">
        <v>2555</v>
      </c>
      <c r="I2555" s="13" t="s">
        <v>5820</v>
      </c>
      <c r="J2555" s="13">
        <v>5317.0820000000003</v>
      </c>
    </row>
    <row r="2556" spans="1:10" s="18" customFormat="1" ht="18" customHeight="1">
      <c r="A2556" s="37" t="s">
        <v>5823</v>
      </c>
      <c r="B2556" s="9"/>
      <c r="C2556" s="16" t="s">
        <v>5824</v>
      </c>
      <c r="D2556" s="43">
        <v>15.228</v>
      </c>
      <c r="E2556" s="43">
        <v>2249.3470000000002</v>
      </c>
      <c r="F2556" s="17" t="s">
        <v>5825</v>
      </c>
      <c r="G2556" s="12"/>
      <c r="H2556" s="13">
        <v>2556</v>
      </c>
      <c r="I2556" s="13" t="s">
        <v>5823</v>
      </c>
      <c r="J2556" s="13">
        <v>2249.3470000000002</v>
      </c>
    </row>
    <row r="2557" spans="1:10" s="18" customFormat="1" ht="18" customHeight="1">
      <c r="A2557" s="37"/>
      <c r="B2557" s="9"/>
      <c r="C2557" s="16" t="s">
        <v>5826</v>
      </c>
      <c r="D2557" s="43" t="s">
        <v>21</v>
      </c>
      <c r="E2557" s="43" t="s">
        <v>21</v>
      </c>
      <c r="F2557" s="17" t="s">
        <v>5827</v>
      </c>
      <c r="G2557" s="12"/>
      <c r="H2557" s="13">
        <v>2557</v>
      </c>
      <c r="I2557" s="13" t="s">
        <v>5823</v>
      </c>
      <c r="J2557" s="13">
        <v>2249.3470000000002</v>
      </c>
    </row>
    <row r="2558" spans="1:10" s="18" customFormat="1" ht="18" customHeight="1">
      <c r="A2558" s="37" t="s">
        <v>6846</v>
      </c>
      <c r="B2558" s="9"/>
      <c r="C2558" s="16" t="s">
        <v>7147</v>
      </c>
      <c r="D2558" s="43">
        <v>344.56700000000001</v>
      </c>
      <c r="E2558" s="43">
        <v>68176.614000000001</v>
      </c>
      <c r="F2558" s="17" t="s">
        <v>6936</v>
      </c>
      <c r="G2558" s="12"/>
      <c r="H2558" s="13">
        <v>2558</v>
      </c>
      <c r="I2558" s="13" t="s">
        <v>6846</v>
      </c>
      <c r="J2558" s="13">
        <v>68176.614000000001</v>
      </c>
    </row>
    <row r="2559" spans="1:10" s="18" customFormat="1" ht="18" customHeight="1">
      <c r="A2559" s="37"/>
      <c r="B2559" s="9"/>
      <c r="C2559" s="16" t="s">
        <v>7148</v>
      </c>
      <c r="D2559" s="43" t="s">
        <v>21</v>
      </c>
      <c r="E2559" s="43" t="s">
        <v>21</v>
      </c>
      <c r="F2559" s="17" t="s">
        <v>6937</v>
      </c>
      <c r="G2559" s="12"/>
      <c r="H2559" s="13">
        <v>2559</v>
      </c>
      <c r="I2559" s="13" t="s">
        <v>6846</v>
      </c>
      <c r="J2559" s="13">
        <v>68176.614000000001</v>
      </c>
    </row>
    <row r="2560" spans="1:10" s="18" customFormat="1" ht="18" customHeight="1">
      <c r="A2560" s="37" t="s">
        <v>5828</v>
      </c>
      <c r="B2560" s="9"/>
      <c r="C2560" s="16" t="s">
        <v>6722</v>
      </c>
      <c r="D2560" s="43">
        <v>32.368000000000002</v>
      </c>
      <c r="E2560" s="43">
        <v>16741.14</v>
      </c>
      <c r="F2560" s="17" t="s">
        <v>5829</v>
      </c>
      <c r="G2560" s="12"/>
      <c r="H2560" s="13">
        <v>2560</v>
      </c>
      <c r="I2560" s="13" t="s">
        <v>5828</v>
      </c>
      <c r="J2560" s="13">
        <v>16741.14</v>
      </c>
    </row>
    <row r="2561" spans="1:10" s="18" customFormat="1" ht="18" customHeight="1">
      <c r="A2561" s="37" t="s">
        <v>5830</v>
      </c>
      <c r="B2561" s="9"/>
      <c r="C2561" s="16" t="s">
        <v>5831</v>
      </c>
      <c r="D2561" s="43">
        <v>524.67399999999998</v>
      </c>
      <c r="E2561" s="43">
        <v>275307.05499999999</v>
      </c>
      <c r="F2561" s="17" t="s">
        <v>6721</v>
      </c>
      <c r="G2561" s="12"/>
      <c r="H2561" s="13">
        <v>2561</v>
      </c>
      <c r="I2561" s="13" t="s">
        <v>5830</v>
      </c>
      <c r="J2561" s="13">
        <v>275307.05499999999</v>
      </c>
    </row>
    <row r="2562" spans="1:10" s="18" customFormat="1" ht="18" customHeight="1">
      <c r="A2562" s="37" t="s">
        <v>5832</v>
      </c>
      <c r="B2562" s="9"/>
      <c r="C2562" s="16" t="s">
        <v>6723</v>
      </c>
      <c r="D2562" s="43">
        <v>185.834</v>
      </c>
      <c r="E2562" s="43">
        <v>29517.144</v>
      </c>
      <c r="F2562" s="17" t="s">
        <v>5833</v>
      </c>
      <c r="G2562" s="12"/>
      <c r="H2562" s="13">
        <v>2562</v>
      </c>
      <c r="I2562" s="13" t="s">
        <v>5832</v>
      </c>
      <c r="J2562" s="13">
        <v>29517.144</v>
      </c>
    </row>
    <row r="2563" spans="1:10" s="18" customFormat="1" ht="18" customHeight="1">
      <c r="A2563" s="37" t="s">
        <v>5834</v>
      </c>
      <c r="B2563" s="9"/>
      <c r="C2563" s="16" t="s">
        <v>6724</v>
      </c>
      <c r="D2563" s="43">
        <v>5120.6499999999996</v>
      </c>
      <c r="E2563" s="43">
        <v>2101129.6850000001</v>
      </c>
      <c r="F2563" s="17" t="s">
        <v>5835</v>
      </c>
      <c r="G2563" s="12"/>
      <c r="H2563" s="13">
        <v>2563</v>
      </c>
      <c r="I2563" s="13" t="s">
        <v>5834</v>
      </c>
      <c r="J2563" s="13">
        <v>2101129.6850000001</v>
      </c>
    </row>
    <row r="2564" spans="1:10" s="18" customFormat="1" ht="18" customHeight="1">
      <c r="A2564" s="37" t="s">
        <v>5836</v>
      </c>
      <c r="B2564" s="9"/>
      <c r="C2564" s="16" t="s">
        <v>5837</v>
      </c>
      <c r="D2564" s="43">
        <v>35.450000000000003</v>
      </c>
      <c r="E2564" s="43">
        <v>10375.339</v>
      </c>
      <c r="F2564" s="17" t="s">
        <v>5838</v>
      </c>
      <c r="G2564" s="12"/>
      <c r="H2564" s="13">
        <v>2564</v>
      </c>
      <c r="I2564" s="13" t="s">
        <v>5836</v>
      </c>
      <c r="J2564" s="13">
        <v>10375.339</v>
      </c>
    </row>
    <row r="2565" spans="1:10" s="18" customFormat="1" ht="18" customHeight="1">
      <c r="A2565" s="37"/>
      <c r="B2565" s="9"/>
      <c r="C2565" s="16" t="s">
        <v>5839</v>
      </c>
      <c r="D2565" s="43" t="s">
        <v>21</v>
      </c>
      <c r="E2565" s="43" t="s">
        <v>21</v>
      </c>
      <c r="F2565" s="17" t="s">
        <v>5840</v>
      </c>
      <c r="G2565" s="12"/>
      <c r="H2565" s="13">
        <v>2565</v>
      </c>
      <c r="I2565" s="13" t="s">
        <v>5836</v>
      </c>
      <c r="J2565" s="13">
        <v>10375.339</v>
      </c>
    </row>
    <row r="2566" spans="1:10" s="18" customFormat="1" ht="18" customHeight="1">
      <c r="A2566" s="38" t="s">
        <v>5841</v>
      </c>
      <c r="B2566" s="14"/>
      <c r="C2566" s="28" t="s">
        <v>5842</v>
      </c>
      <c r="D2566" s="43">
        <v>356.15</v>
      </c>
      <c r="E2566" s="43">
        <v>157890.666</v>
      </c>
      <c r="F2566" s="17" t="s">
        <v>7254</v>
      </c>
      <c r="G2566" s="12"/>
      <c r="H2566" s="13">
        <v>2566</v>
      </c>
      <c r="I2566" s="13" t="s">
        <v>5841</v>
      </c>
      <c r="J2566" s="13">
        <v>157890.666</v>
      </c>
    </row>
    <row r="2567" spans="1:10" s="18" customFormat="1" ht="18" customHeight="1">
      <c r="A2567" s="38"/>
      <c r="B2567" s="14"/>
      <c r="C2567" s="28" t="s">
        <v>5843</v>
      </c>
      <c r="D2567" s="43" t="s">
        <v>21</v>
      </c>
      <c r="E2567" s="43" t="s">
        <v>21</v>
      </c>
      <c r="F2567" s="17" t="s">
        <v>7255</v>
      </c>
      <c r="G2567" s="12"/>
      <c r="H2567" s="13">
        <v>2567</v>
      </c>
      <c r="I2567" s="13" t="s">
        <v>5841</v>
      </c>
      <c r="J2567" s="13">
        <v>157890.666</v>
      </c>
    </row>
    <row r="2568" spans="1:10" s="18" customFormat="1" ht="18" customHeight="1">
      <c r="A2568" s="37" t="s">
        <v>5844</v>
      </c>
      <c r="B2568" s="9"/>
      <c r="C2568" s="16" t="s">
        <v>5845</v>
      </c>
      <c r="D2568" s="43">
        <v>1585.9849999999999</v>
      </c>
      <c r="E2568" s="43">
        <v>953132.36600000004</v>
      </c>
      <c r="F2568" s="17" t="s">
        <v>5846</v>
      </c>
      <c r="G2568" s="12"/>
      <c r="H2568" s="13">
        <v>2568</v>
      </c>
      <c r="I2568" s="13" t="s">
        <v>5844</v>
      </c>
      <c r="J2568" s="13">
        <v>953132.36600000004</v>
      </c>
    </row>
    <row r="2569" spans="1:10" s="18" customFormat="1" ht="18" customHeight="1">
      <c r="A2569" s="37"/>
      <c r="B2569" s="9"/>
      <c r="C2569" s="16" t="s">
        <v>5847</v>
      </c>
      <c r="D2569" s="43" t="s">
        <v>21</v>
      </c>
      <c r="E2569" s="43" t="s">
        <v>21</v>
      </c>
      <c r="F2569" s="17" t="s">
        <v>5848</v>
      </c>
      <c r="G2569" s="12"/>
      <c r="H2569" s="13">
        <v>2569</v>
      </c>
      <c r="I2569" s="13" t="s">
        <v>5844</v>
      </c>
      <c r="J2569" s="13">
        <v>953132.36600000004</v>
      </c>
    </row>
    <row r="2570" spans="1:10" s="18" customFormat="1" ht="18" customHeight="1">
      <c r="A2570" s="37" t="s">
        <v>5849</v>
      </c>
      <c r="B2570" s="9"/>
      <c r="C2570" s="16" t="s">
        <v>5850</v>
      </c>
      <c r="D2570" s="43">
        <v>125.25</v>
      </c>
      <c r="E2570" s="43">
        <v>85652.702000000005</v>
      </c>
      <c r="F2570" s="17" t="s">
        <v>5851</v>
      </c>
      <c r="G2570" s="12"/>
      <c r="H2570" s="13">
        <v>2570</v>
      </c>
      <c r="I2570" s="13" t="s">
        <v>5849</v>
      </c>
      <c r="J2570" s="13">
        <v>85652.702000000005</v>
      </c>
    </row>
    <row r="2571" spans="1:10" s="18" customFormat="1" ht="18" customHeight="1">
      <c r="A2571" s="37"/>
      <c r="B2571" s="9"/>
      <c r="C2571" s="16" t="s">
        <v>5852</v>
      </c>
      <c r="D2571" s="43" t="s">
        <v>21</v>
      </c>
      <c r="E2571" s="43" t="s">
        <v>21</v>
      </c>
      <c r="F2571" s="17" t="s">
        <v>5853</v>
      </c>
      <c r="G2571" s="12"/>
      <c r="H2571" s="13">
        <v>2571</v>
      </c>
      <c r="I2571" s="13" t="s">
        <v>5849</v>
      </c>
      <c r="J2571" s="13">
        <v>85652.702000000005</v>
      </c>
    </row>
    <row r="2572" spans="1:10" s="18" customFormat="1" ht="18" customHeight="1">
      <c r="A2572" s="37" t="s">
        <v>5854</v>
      </c>
      <c r="B2572" s="9"/>
      <c r="C2572" s="16" t="s">
        <v>5855</v>
      </c>
      <c r="D2572" s="43">
        <v>135.35499999999999</v>
      </c>
      <c r="E2572" s="43">
        <v>1083113.4550000001</v>
      </c>
      <c r="F2572" s="17" t="s">
        <v>5856</v>
      </c>
      <c r="G2572" s="12"/>
      <c r="H2572" s="13">
        <v>2572</v>
      </c>
      <c r="I2572" s="13" t="s">
        <v>5854</v>
      </c>
      <c r="J2572" s="13">
        <v>1083113.4550000001</v>
      </c>
    </row>
    <row r="2573" spans="1:10" s="18" customFormat="1" ht="18" customHeight="1">
      <c r="A2573" s="37" t="s">
        <v>6847</v>
      </c>
      <c r="B2573" s="9"/>
      <c r="C2573" s="16" t="s">
        <v>7149</v>
      </c>
      <c r="D2573" s="43">
        <v>615.14200000000005</v>
      </c>
      <c r="E2573" s="43">
        <v>159899.315</v>
      </c>
      <c r="F2573" s="17" t="s">
        <v>6870</v>
      </c>
      <c r="G2573" s="12"/>
      <c r="H2573" s="13">
        <v>2573</v>
      </c>
      <c r="I2573" s="13" t="s">
        <v>6847</v>
      </c>
      <c r="J2573" s="13">
        <v>159899.315</v>
      </c>
    </row>
    <row r="2574" spans="1:10" s="18" customFormat="1" ht="18" customHeight="1" thickBot="1">
      <c r="A2574" s="39" t="s">
        <v>5857</v>
      </c>
      <c r="B2574" s="51"/>
      <c r="C2574" s="55" t="s">
        <v>5858</v>
      </c>
      <c r="D2574" s="52">
        <v>382.76900000000001</v>
      </c>
      <c r="E2574" s="52">
        <v>59257.455000000002</v>
      </c>
      <c r="F2574" s="53" t="s">
        <v>5859</v>
      </c>
      <c r="G2574" s="54"/>
      <c r="H2574" s="13">
        <v>2574</v>
      </c>
      <c r="I2574" s="13" t="s">
        <v>5857</v>
      </c>
      <c r="J2574" s="13">
        <v>59257.455000000002</v>
      </c>
    </row>
    <row r="2575" spans="1:10" s="18" customFormat="1" ht="18" customHeight="1">
      <c r="A2575" s="37" t="s">
        <v>5860</v>
      </c>
      <c r="B2575" s="9"/>
      <c r="C2575" s="16" t="s">
        <v>5861</v>
      </c>
      <c r="D2575" s="43">
        <v>673.22699999999998</v>
      </c>
      <c r="E2575" s="43">
        <v>23042.767</v>
      </c>
      <c r="F2575" s="17" t="s">
        <v>5862</v>
      </c>
      <c r="G2575" s="12"/>
      <c r="H2575" s="13">
        <v>2575</v>
      </c>
      <c r="I2575" s="13" t="s">
        <v>5860</v>
      </c>
      <c r="J2575" s="13">
        <v>23042.767</v>
      </c>
    </row>
    <row r="2576" spans="1:10" s="18" customFormat="1" ht="18" customHeight="1">
      <c r="A2576" s="37" t="s">
        <v>5863</v>
      </c>
      <c r="B2576" s="9"/>
      <c r="C2576" s="16" t="s">
        <v>6726</v>
      </c>
      <c r="D2576" s="43">
        <v>38.207999999999998</v>
      </c>
      <c r="E2576" s="43">
        <v>15247.833000000001</v>
      </c>
      <c r="F2576" s="17" t="s">
        <v>6725</v>
      </c>
      <c r="G2576" s="12"/>
      <c r="H2576" s="13">
        <v>2576</v>
      </c>
      <c r="I2576" s="13" t="s">
        <v>5863</v>
      </c>
      <c r="J2576" s="13">
        <v>15247.833000000001</v>
      </c>
    </row>
    <row r="2577" spans="1:10" s="18" customFormat="1" ht="18" customHeight="1">
      <c r="A2577" s="37" t="s">
        <v>5864</v>
      </c>
      <c r="B2577" s="9"/>
      <c r="C2577" s="20" t="s">
        <v>5865</v>
      </c>
      <c r="D2577" s="43">
        <v>69.379000000000005</v>
      </c>
      <c r="E2577" s="43">
        <v>8573.0349999999999</v>
      </c>
      <c r="F2577" s="17" t="s">
        <v>5866</v>
      </c>
      <c r="G2577" s="12"/>
      <c r="H2577" s="13">
        <v>2577</v>
      </c>
      <c r="I2577" s="13" t="s">
        <v>5864</v>
      </c>
      <c r="J2577" s="13">
        <v>8573.0349999999999</v>
      </c>
    </row>
    <row r="2578" spans="1:10" s="18" customFormat="1" ht="18" customHeight="1">
      <c r="A2578" s="37" t="s">
        <v>5867</v>
      </c>
      <c r="B2578" s="9"/>
      <c r="C2578" s="16" t="s">
        <v>5868</v>
      </c>
      <c r="D2578" s="43">
        <v>109</v>
      </c>
      <c r="E2578" s="43">
        <v>200586.21799999999</v>
      </c>
      <c r="F2578" s="17" t="s">
        <v>5869</v>
      </c>
      <c r="G2578" s="12"/>
      <c r="H2578" s="13">
        <v>2578</v>
      </c>
      <c r="I2578" s="13" t="s">
        <v>5867</v>
      </c>
      <c r="J2578" s="13">
        <v>200586.21799999999</v>
      </c>
    </row>
    <row r="2579" spans="1:10" s="18" customFormat="1" ht="18" customHeight="1">
      <c r="A2579" s="37"/>
      <c r="B2579" s="9"/>
      <c r="C2579" s="16" t="s">
        <v>5870</v>
      </c>
      <c r="D2579" s="43" t="s">
        <v>21</v>
      </c>
      <c r="E2579" s="43" t="s">
        <v>21</v>
      </c>
      <c r="F2579" s="17"/>
      <c r="G2579" s="12"/>
      <c r="H2579" s="13">
        <v>2579</v>
      </c>
      <c r="I2579" s="13" t="s">
        <v>5867</v>
      </c>
      <c r="J2579" s="13">
        <v>200586.21799999999</v>
      </c>
    </row>
    <row r="2580" spans="1:10" s="18" customFormat="1" ht="18" customHeight="1">
      <c r="A2580" s="37" t="s">
        <v>5871</v>
      </c>
      <c r="B2580" s="9"/>
      <c r="C2580" s="16" t="s">
        <v>5872</v>
      </c>
      <c r="D2580" s="43" t="e">
        <v>#N/A</v>
      </c>
      <c r="E2580" s="43" t="e">
        <v>#N/A</v>
      </c>
      <c r="F2580" s="17" t="s">
        <v>5873</v>
      </c>
      <c r="G2580" s="12"/>
      <c r="H2580" s="13">
        <v>2580</v>
      </c>
      <c r="I2580" s="13" t="s">
        <v>5871</v>
      </c>
      <c r="J2580" s="13" t="e">
        <v>#N/A</v>
      </c>
    </row>
    <row r="2581" spans="1:10" s="18" customFormat="1" ht="18" customHeight="1">
      <c r="A2581" s="37" t="s">
        <v>5874</v>
      </c>
      <c r="B2581" s="9"/>
      <c r="C2581" s="16" t="s">
        <v>5875</v>
      </c>
      <c r="D2581" s="43">
        <v>96.188999999999993</v>
      </c>
      <c r="E2581" s="43">
        <v>379294.11900000001</v>
      </c>
      <c r="F2581" s="17" t="s">
        <v>5876</v>
      </c>
      <c r="G2581" s="12"/>
      <c r="H2581" s="13">
        <v>2581</v>
      </c>
      <c r="I2581" s="13" t="s">
        <v>5874</v>
      </c>
      <c r="J2581" s="13">
        <v>379294.11900000001</v>
      </c>
    </row>
    <row r="2582" spans="1:10" s="18" customFormat="1" ht="18" customHeight="1">
      <c r="A2582" s="37" t="s">
        <v>5877</v>
      </c>
      <c r="B2582" s="9"/>
      <c r="C2582" s="16" t="s">
        <v>5878</v>
      </c>
      <c r="D2582" s="43">
        <v>120.848</v>
      </c>
      <c r="E2582" s="43">
        <v>43816.701000000001</v>
      </c>
      <c r="F2582" s="17" t="s">
        <v>5879</v>
      </c>
      <c r="G2582" s="12"/>
      <c r="H2582" s="13">
        <v>2582</v>
      </c>
      <c r="I2582" s="13" t="s">
        <v>5877</v>
      </c>
      <c r="J2582" s="13">
        <v>43816.701000000001</v>
      </c>
    </row>
    <row r="2583" spans="1:10" s="18" customFormat="1" ht="18" customHeight="1">
      <c r="A2583" s="37" t="s">
        <v>5880</v>
      </c>
      <c r="B2583" s="9"/>
      <c r="C2583" s="16" t="s">
        <v>5881</v>
      </c>
      <c r="D2583" s="43">
        <v>7477.5259999999998</v>
      </c>
      <c r="E2583" s="43">
        <v>2620135.8870000001</v>
      </c>
      <c r="F2583" s="17" t="s">
        <v>5882</v>
      </c>
      <c r="G2583" s="12"/>
      <c r="H2583" s="13">
        <v>2583</v>
      </c>
      <c r="I2583" s="13" t="s">
        <v>5880</v>
      </c>
      <c r="J2583" s="13">
        <v>2620135.8870000001</v>
      </c>
    </row>
    <row r="2584" spans="1:10" s="18" customFormat="1" ht="18" customHeight="1">
      <c r="A2584" s="37" t="s">
        <v>5883</v>
      </c>
      <c r="B2584" s="9"/>
      <c r="C2584" s="16" t="s">
        <v>5884</v>
      </c>
      <c r="D2584" s="43">
        <v>665.57899999999995</v>
      </c>
      <c r="E2584" s="43">
        <v>142072.23800000001</v>
      </c>
      <c r="F2584" s="17" t="s">
        <v>5885</v>
      </c>
      <c r="G2584" s="12"/>
      <c r="H2584" s="13">
        <v>2584</v>
      </c>
      <c r="I2584" s="13" t="s">
        <v>5883</v>
      </c>
      <c r="J2584" s="13">
        <v>142072.23800000001</v>
      </c>
    </row>
    <row r="2585" spans="1:10" s="18" customFormat="1" ht="18" customHeight="1">
      <c r="A2585" s="37" t="s">
        <v>5886</v>
      </c>
      <c r="B2585" s="9"/>
      <c r="C2585" s="16" t="s">
        <v>5887</v>
      </c>
      <c r="D2585" s="43" t="e">
        <v>#N/A</v>
      </c>
      <c r="E2585" s="43" t="e">
        <v>#N/A</v>
      </c>
      <c r="F2585" s="17" t="s">
        <v>5888</v>
      </c>
      <c r="G2585" s="12"/>
      <c r="H2585" s="13">
        <v>2585</v>
      </c>
      <c r="I2585" s="13" t="s">
        <v>5886</v>
      </c>
      <c r="J2585" s="13" t="e">
        <v>#N/A</v>
      </c>
    </row>
    <row r="2586" spans="1:10" s="18" customFormat="1" ht="18" customHeight="1">
      <c r="A2586" s="37"/>
      <c r="B2586" s="9"/>
      <c r="C2586" s="16" t="s">
        <v>5889</v>
      </c>
      <c r="D2586" s="43" t="s">
        <v>21</v>
      </c>
      <c r="E2586" s="43" t="s">
        <v>21</v>
      </c>
      <c r="F2586" s="17" t="s">
        <v>5890</v>
      </c>
      <c r="G2586" s="12"/>
      <c r="H2586" s="13">
        <v>2586</v>
      </c>
      <c r="I2586" s="13" t="s">
        <v>5886</v>
      </c>
      <c r="J2586" s="13" t="e">
        <v>#N/A</v>
      </c>
    </row>
    <row r="2587" spans="1:10" s="18" customFormat="1" ht="18" customHeight="1">
      <c r="A2587" s="37"/>
      <c r="B2587" s="9"/>
      <c r="C2587" s="16" t="s">
        <v>5891</v>
      </c>
      <c r="D2587" s="43" t="s">
        <v>21</v>
      </c>
      <c r="E2587" s="43" t="s">
        <v>21</v>
      </c>
      <c r="F2587" s="17"/>
      <c r="G2587" s="12"/>
      <c r="H2587" s="13">
        <v>2587</v>
      </c>
      <c r="I2587" s="13" t="s">
        <v>5886</v>
      </c>
      <c r="J2587" s="13" t="e">
        <v>#N/A</v>
      </c>
    </row>
    <row r="2588" spans="1:10" s="18" customFormat="1" ht="18" customHeight="1">
      <c r="A2588" s="37" t="s">
        <v>5892</v>
      </c>
      <c r="B2588" s="9"/>
      <c r="C2588" s="16" t="s">
        <v>5893</v>
      </c>
      <c r="D2588" s="43">
        <v>59.947000000000003</v>
      </c>
      <c r="E2588" s="43">
        <v>13229.359</v>
      </c>
      <c r="F2588" s="17" t="s">
        <v>6727</v>
      </c>
      <c r="G2588" s="12"/>
      <c r="H2588" s="13">
        <v>2588</v>
      </c>
      <c r="I2588" s="13" t="s">
        <v>5892</v>
      </c>
      <c r="J2588" s="13">
        <v>13229.359</v>
      </c>
    </row>
    <row r="2589" spans="1:10" s="18" customFormat="1" ht="18" customHeight="1">
      <c r="A2589" s="37"/>
      <c r="B2589" s="9"/>
      <c r="C2589" s="16" t="s">
        <v>5894</v>
      </c>
      <c r="D2589" s="43" t="s">
        <v>21</v>
      </c>
      <c r="E2589" s="43" t="s">
        <v>21</v>
      </c>
      <c r="F2589" s="17" t="s">
        <v>6728</v>
      </c>
      <c r="G2589" s="12"/>
      <c r="H2589" s="13">
        <v>2589</v>
      </c>
      <c r="I2589" s="13" t="s">
        <v>5892</v>
      </c>
      <c r="J2589" s="13">
        <v>13229.359</v>
      </c>
    </row>
    <row r="2590" spans="1:10" s="18" customFormat="1" ht="18" customHeight="1">
      <c r="A2590" s="37" t="s">
        <v>5895</v>
      </c>
      <c r="B2590" s="9"/>
      <c r="C2590" s="16" t="s">
        <v>5896</v>
      </c>
      <c r="D2590" s="43">
        <v>16.966999999999999</v>
      </c>
      <c r="E2590" s="43">
        <v>4167.3720000000003</v>
      </c>
      <c r="F2590" s="17" t="s">
        <v>5897</v>
      </c>
      <c r="G2590" s="12"/>
      <c r="H2590" s="13">
        <v>2590</v>
      </c>
      <c r="I2590" s="13" t="s">
        <v>5895</v>
      </c>
      <c r="J2590" s="13">
        <v>4167.3720000000003</v>
      </c>
    </row>
    <row r="2591" spans="1:10" s="18" customFormat="1" ht="18" customHeight="1">
      <c r="A2591" s="37"/>
      <c r="B2591" s="9"/>
      <c r="C2591" s="16" t="s">
        <v>6729</v>
      </c>
      <c r="D2591" s="43" t="s">
        <v>21</v>
      </c>
      <c r="E2591" s="43" t="s">
        <v>21</v>
      </c>
      <c r="F2591" s="17" t="s">
        <v>5898</v>
      </c>
      <c r="G2591" s="12"/>
      <c r="H2591" s="13">
        <v>2591</v>
      </c>
      <c r="I2591" s="13" t="s">
        <v>5895</v>
      </c>
      <c r="J2591" s="13">
        <v>4167.3720000000003</v>
      </c>
    </row>
    <row r="2592" spans="1:10" s="18" customFormat="1" ht="18" customHeight="1">
      <c r="A2592" s="37" t="s">
        <v>5899</v>
      </c>
      <c r="B2592" s="9"/>
      <c r="C2592" s="16" t="s">
        <v>5900</v>
      </c>
      <c r="D2592" s="43">
        <v>95.11</v>
      </c>
      <c r="E2592" s="43">
        <v>40034.101999999999</v>
      </c>
      <c r="F2592" s="17" t="s">
        <v>5901</v>
      </c>
      <c r="G2592" s="12"/>
      <c r="H2592" s="13">
        <v>2592</v>
      </c>
      <c r="I2592" s="13" t="s">
        <v>5899</v>
      </c>
      <c r="J2592" s="13">
        <v>40034.101999999999</v>
      </c>
    </row>
    <row r="2593" spans="1:10" s="18" customFormat="1" ht="18" customHeight="1">
      <c r="A2593" s="37"/>
      <c r="B2593" s="9"/>
      <c r="C2593" s="16" t="s">
        <v>5902</v>
      </c>
      <c r="D2593" s="43" t="s">
        <v>21</v>
      </c>
      <c r="E2593" s="43" t="s">
        <v>21</v>
      </c>
      <c r="F2593" s="17" t="s">
        <v>5903</v>
      </c>
      <c r="G2593" s="12"/>
      <c r="H2593" s="13">
        <v>2593</v>
      </c>
      <c r="I2593" s="13" t="s">
        <v>5899</v>
      </c>
      <c r="J2593" s="13">
        <v>40034.101999999999</v>
      </c>
    </row>
    <row r="2594" spans="1:10" s="18" customFormat="1" ht="18" customHeight="1">
      <c r="A2594" s="37" t="s">
        <v>5904</v>
      </c>
      <c r="B2594" s="9"/>
      <c r="C2594" s="16" t="s">
        <v>5905</v>
      </c>
      <c r="D2594" s="43">
        <v>7.0259999999999998</v>
      </c>
      <c r="E2594" s="43">
        <v>8804.0949999999993</v>
      </c>
      <c r="F2594" s="17" t="s">
        <v>5906</v>
      </c>
      <c r="G2594" s="12"/>
      <c r="H2594" s="13">
        <v>2594</v>
      </c>
      <c r="I2594" s="13" t="s">
        <v>5904</v>
      </c>
      <c r="J2594" s="13">
        <v>8804.0949999999993</v>
      </c>
    </row>
    <row r="2595" spans="1:10" s="18" customFormat="1" ht="18" customHeight="1">
      <c r="A2595" s="37"/>
      <c r="B2595" s="9"/>
      <c r="C2595" s="16" t="s">
        <v>5907</v>
      </c>
      <c r="D2595" s="43" t="s">
        <v>21</v>
      </c>
      <c r="E2595" s="43" t="s">
        <v>21</v>
      </c>
      <c r="F2595" s="17"/>
      <c r="G2595" s="12"/>
      <c r="H2595" s="13">
        <v>2595</v>
      </c>
      <c r="I2595" s="13" t="s">
        <v>5904</v>
      </c>
      <c r="J2595" s="13">
        <v>8804.0949999999993</v>
      </c>
    </row>
    <row r="2596" spans="1:10" s="18" customFormat="1" ht="19.5" customHeight="1">
      <c r="A2596" s="37" t="s">
        <v>5908</v>
      </c>
      <c r="B2596" s="9"/>
      <c r="C2596" s="16" t="s">
        <v>5909</v>
      </c>
      <c r="D2596" s="43">
        <v>4.8</v>
      </c>
      <c r="E2596" s="43">
        <v>20</v>
      </c>
      <c r="F2596" s="17" t="s">
        <v>5910</v>
      </c>
      <c r="G2596" s="12"/>
      <c r="H2596" s="13">
        <v>2596</v>
      </c>
      <c r="I2596" s="13" t="s">
        <v>5908</v>
      </c>
      <c r="J2596" s="13">
        <v>20</v>
      </c>
    </row>
    <row r="2597" spans="1:10" s="18" customFormat="1" ht="19.5" customHeight="1">
      <c r="A2597" s="37"/>
      <c r="B2597" s="9"/>
      <c r="C2597" s="16" t="s">
        <v>5911</v>
      </c>
      <c r="D2597" s="43" t="s">
        <v>21</v>
      </c>
      <c r="E2597" s="43" t="s">
        <v>21</v>
      </c>
      <c r="F2597" s="17" t="s">
        <v>5912</v>
      </c>
      <c r="G2597" s="12"/>
      <c r="H2597" s="13">
        <v>2597</v>
      </c>
      <c r="I2597" s="13" t="s">
        <v>5908</v>
      </c>
      <c r="J2597" s="13">
        <v>20</v>
      </c>
    </row>
    <row r="2598" spans="1:10" s="18" customFormat="1" ht="19.5" customHeight="1">
      <c r="A2598" s="37" t="s">
        <v>5913</v>
      </c>
      <c r="B2598" s="9"/>
      <c r="C2598" s="16" t="s">
        <v>5914</v>
      </c>
      <c r="D2598" s="43">
        <v>25.215</v>
      </c>
      <c r="E2598" s="43">
        <v>14845.343000000001</v>
      </c>
      <c r="F2598" s="17" t="s">
        <v>5915</v>
      </c>
      <c r="G2598" s="12"/>
      <c r="H2598" s="13">
        <v>2598</v>
      </c>
      <c r="I2598" s="13" t="s">
        <v>5913</v>
      </c>
      <c r="J2598" s="13">
        <v>14845.343000000001</v>
      </c>
    </row>
    <row r="2599" spans="1:10" s="18" customFormat="1" ht="19.5" customHeight="1">
      <c r="A2599" s="37"/>
      <c r="B2599" s="9"/>
      <c r="C2599" s="16"/>
      <c r="D2599" s="43" t="s">
        <v>21</v>
      </c>
      <c r="E2599" s="43" t="s">
        <v>21</v>
      </c>
      <c r="F2599" s="17" t="s">
        <v>5916</v>
      </c>
      <c r="G2599" s="12"/>
      <c r="H2599" s="13">
        <v>2599</v>
      </c>
      <c r="I2599" s="13" t="s">
        <v>5913</v>
      </c>
      <c r="J2599" s="13">
        <v>14845.343000000001</v>
      </c>
    </row>
    <row r="2600" spans="1:10" s="18" customFormat="1" ht="19.5" customHeight="1">
      <c r="A2600" s="37" t="s">
        <v>5917</v>
      </c>
      <c r="B2600" s="9"/>
      <c r="C2600" s="16" t="s">
        <v>5918</v>
      </c>
      <c r="D2600" s="43">
        <v>60.11</v>
      </c>
      <c r="E2600" s="43">
        <v>8427.0580000000009</v>
      </c>
      <c r="F2600" s="17" t="s">
        <v>5919</v>
      </c>
      <c r="G2600" s="12"/>
      <c r="H2600" s="13">
        <v>2600</v>
      </c>
      <c r="I2600" s="13" t="s">
        <v>5917</v>
      </c>
      <c r="J2600" s="13">
        <v>8427.0580000000009</v>
      </c>
    </row>
    <row r="2601" spans="1:10" s="18" customFormat="1" ht="19.5" customHeight="1">
      <c r="A2601" s="37"/>
      <c r="B2601" s="9"/>
      <c r="C2601" s="16" t="s">
        <v>5920</v>
      </c>
      <c r="D2601" s="43" t="s">
        <v>21</v>
      </c>
      <c r="E2601" s="43" t="s">
        <v>21</v>
      </c>
      <c r="F2601" s="17"/>
      <c r="G2601" s="12"/>
      <c r="H2601" s="13">
        <v>2601</v>
      </c>
      <c r="I2601" s="13" t="s">
        <v>5917</v>
      </c>
      <c r="J2601" s="13">
        <v>8427.0580000000009</v>
      </c>
    </row>
    <row r="2602" spans="1:10" s="18" customFormat="1" ht="19.5" customHeight="1">
      <c r="A2602" s="37" t="s">
        <v>5921</v>
      </c>
      <c r="B2602" s="9"/>
      <c r="C2602" s="16" t="s">
        <v>5922</v>
      </c>
      <c r="D2602" s="43">
        <v>62.16</v>
      </c>
      <c r="E2602" s="43">
        <v>8762.2000000000007</v>
      </c>
      <c r="F2602" s="17" t="s">
        <v>5923</v>
      </c>
      <c r="G2602" s="12"/>
      <c r="H2602" s="13">
        <v>2602</v>
      </c>
      <c r="I2602" s="13" t="s">
        <v>5921</v>
      </c>
      <c r="J2602" s="13">
        <v>8762.2000000000007</v>
      </c>
    </row>
    <row r="2603" spans="1:10" s="18" customFormat="1" ht="19.5" customHeight="1">
      <c r="A2603" s="37" t="s">
        <v>5924</v>
      </c>
      <c r="B2603" s="9"/>
      <c r="C2603" s="16" t="s">
        <v>5925</v>
      </c>
      <c r="D2603" s="43" t="e">
        <v>#N/A</v>
      </c>
      <c r="E2603" s="43" t="e">
        <v>#N/A</v>
      </c>
      <c r="F2603" s="17" t="s">
        <v>6731</v>
      </c>
      <c r="G2603" s="12"/>
      <c r="H2603" s="13">
        <v>2603</v>
      </c>
      <c r="I2603" s="13" t="s">
        <v>5924</v>
      </c>
      <c r="J2603" s="13" t="e">
        <v>#N/A</v>
      </c>
    </row>
    <row r="2604" spans="1:10" s="18" customFormat="1" ht="19.5" customHeight="1">
      <c r="A2604" s="37"/>
      <c r="B2604" s="9"/>
      <c r="C2604" s="16" t="s">
        <v>5926</v>
      </c>
      <c r="D2604" s="43" t="s">
        <v>21</v>
      </c>
      <c r="E2604" s="43" t="s">
        <v>21</v>
      </c>
      <c r="F2604" s="17" t="s">
        <v>6730</v>
      </c>
      <c r="G2604" s="12"/>
      <c r="H2604" s="13">
        <v>2604</v>
      </c>
      <c r="I2604" s="13" t="s">
        <v>5924</v>
      </c>
      <c r="J2604" s="13" t="e">
        <v>#N/A</v>
      </c>
    </row>
    <row r="2605" spans="1:10" s="18" customFormat="1" ht="19.5" customHeight="1">
      <c r="A2605" s="37" t="s">
        <v>5927</v>
      </c>
      <c r="B2605" s="9"/>
      <c r="C2605" s="16" t="s">
        <v>5928</v>
      </c>
      <c r="D2605" s="43">
        <v>8.2579999999999991</v>
      </c>
      <c r="E2605" s="43">
        <v>3369.7919999999999</v>
      </c>
      <c r="F2605" s="17" t="s">
        <v>5929</v>
      </c>
      <c r="G2605" s="12"/>
      <c r="H2605" s="13">
        <v>2605</v>
      </c>
      <c r="I2605" s="13" t="s">
        <v>5927</v>
      </c>
      <c r="J2605" s="13">
        <v>3369.7919999999999</v>
      </c>
    </row>
    <row r="2606" spans="1:10" s="18" customFormat="1" ht="19.5" customHeight="1">
      <c r="A2606" s="37"/>
      <c r="B2606" s="9"/>
      <c r="C2606" s="16" t="s">
        <v>5930</v>
      </c>
      <c r="D2606" s="43" t="s">
        <v>21</v>
      </c>
      <c r="E2606" s="43" t="s">
        <v>21</v>
      </c>
      <c r="F2606" s="17" t="s">
        <v>5931</v>
      </c>
      <c r="G2606" s="12"/>
      <c r="H2606" s="13">
        <v>2606</v>
      </c>
      <c r="I2606" s="13" t="s">
        <v>5927</v>
      </c>
      <c r="J2606" s="13">
        <v>3369.7919999999999</v>
      </c>
    </row>
    <row r="2607" spans="1:10" s="18" customFormat="1" ht="19.5" customHeight="1">
      <c r="A2607" s="37" t="s">
        <v>5932</v>
      </c>
      <c r="B2607" s="9"/>
      <c r="C2607" s="16" t="s">
        <v>6733</v>
      </c>
      <c r="D2607" s="43">
        <v>15.414999999999999</v>
      </c>
      <c r="E2607" s="43">
        <v>18588.486000000001</v>
      </c>
      <c r="F2607" s="17" t="s">
        <v>5933</v>
      </c>
      <c r="G2607" s="12"/>
      <c r="H2607" s="13">
        <v>2607</v>
      </c>
      <c r="I2607" s="13" t="s">
        <v>5932</v>
      </c>
      <c r="J2607" s="13">
        <v>18588.486000000001</v>
      </c>
    </row>
    <row r="2608" spans="1:10" s="18" customFormat="1" ht="19.5" customHeight="1">
      <c r="A2608" s="37"/>
      <c r="B2608" s="9"/>
      <c r="C2608" s="16" t="s">
        <v>6732</v>
      </c>
      <c r="D2608" s="43" t="s">
        <v>21</v>
      </c>
      <c r="E2608" s="43" t="s">
        <v>21</v>
      </c>
      <c r="F2608" s="17" t="s">
        <v>5934</v>
      </c>
      <c r="G2608" s="12"/>
      <c r="H2608" s="13">
        <v>2608</v>
      </c>
      <c r="I2608" s="13" t="s">
        <v>5932</v>
      </c>
      <c r="J2608" s="13">
        <v>18588.486000000001</v>
      </c>
    </row>
    <row r="2609" spans="1:10" s="18" customFormat="1" ht="19.5" customHeight="1">
      <c r="A2609" s="37" t="s">
        <v>5935</v>
      </c>
      <c r="B2609" s="9"/>
      <c r="C2609" s="16" t="s">
        <v>5936</v>
      </c>
      <c r="D2609" s="43">
        <v>8693.0949999999993</v>
      </c>
      <c r="E2609" s="43">
        <v>2802661.6329999999</v>
      </c>
      <c r="F2609" s="17" t="s">
        <v>5937</v>
      </c>
      <c r="G2609" s="12"/>
      <c r="H2609" s="13">
        <v>2609</v>
      </c>
      <c r="I2609" s="13" t="s">
        <v>5935</v>
      </c>
      <c r="J2609" s="13">
        <v>2802661.6329999999</v>
      </c>
    </row>
    <row r="2610" spans="1:10" s="18" customFormat="1" ht="19.5" customHeight="1">
      <c r="A2610" s="37"/>
      <c r="B2610" s="9"/>
      <c r="C2610" s="16" t="s">
        <v>5938</v>
      </c>
      <c r="D2610" s="43" t="s">
        <v>21</v>
      </c>
      <c r="E2610" s="43" t="s">
        <v>21</v>
      </c>
      <c r="F2610" s="17" t="s">
        <v>5939</v>
      </c>
      <c r="G2610" s="12"/>
      <c r="H2610" s="13">
        <v>2610</v>
      </c>
      <c r="I2610" s="13" t="s">
        <v>5935</v>
      </c>
      <c r="J2610" s="13">
        <v>2802661.6329999999</v>
      </c>
    </row>
    <row r="2611" spans="1:10" s="18" customFormat="1" ht="19.5" customHeight="1">
      <c r="A2611" s="37" t="s">
        <v>5940</v>
      </c>
      <c r="B2611" s="9"/>
      <c r="C2611" s="16" t="s">
        <v>5941</v>
      </c>
      <c r="D2611" s="43">
        <v>408.72300000000001</v>
      </c>
      <c r="E2611" s="43">
        <v>267321.74900000001</v>
      </c>
      <c r="F2611" s="17" t="s">
        <v>5942</v>
      </c>
      <c r="G2611" s="12"/>
      <c r="H2611" s="13">
        <v>2611</v>
      </c>
      <c r="I2611" s="13" t="s">
        <v>5940</v>
      </c>
      <c r="J2611" s="13">
        <v>267321.74900000001</v>
      </c>
    </row>
    <row r="2612" spans="1:10" s="18" customFormat="1" ht="19.5" customHeight="1">
      <c r="A2612" s="37"/>
      <c r="B2612" s="9"/>
      <c r="C2612" s="16" t="s">
        <v>5943</v>
      </c>
      <c r="D2612" s="43" t="s">
        <v>21</v>
      </c>
      <c r="E2612" s="43" t="s">
        <v>21</v>
      </c>
      <c r="F2612" s="17" t="s">
        <v>5944</v>
      </c>
      <c r="G2612" s="12"/>
      <c r="H2612" s="13">
        <v>2612</v>
      </c>
      <c r="I2612" s="13" t="s">
        <v>5940</v>
      </c>
      <c r="J2612" s="13">
        <v>267321.74900000001</v>
      </c>
    </row>
    <row r="2613" spans="1:10" s="18" customFormat="1" ht="19.5" customHeight="1">
      <c r="A2613" s="37" t="s">
        <v>6848</v>
      </c>
      <c r="B2613" s="9"/>
      <c r="C2613" s="16" t="s">
        <v>7150</v>
      </c>
      <c r="D2613" s="43">
        <v>72.825999999999993</v>
      </c>
      <c r="E2613" s="43">
        <v>104768.458</v>
      </c>
      <c r="F2613" s="17" t="s">
        <v>6906</v>
      </c>
      <c r="G2613" s="12"/>
      <c r="H2613" s="13">
        <v>2613</v>
      </c>
      <c r="I2613" s="13" t="s">
        <v>6848</v>
      </c>
      <c r="J2613" s="13">
        <v>104768.458</v>
      </c>
    </row>
    <row r="2614" spans="1:10" s="18" customFormat="1" ht="19.5" customHeight="1">
      <c r="A2614" s="37"/>
      <c r="B2614" s="9"/>
      <c r="C2614" s="16" t="s">
        <v>6734</v>
      </c>
      <c r="D2614" s="43" t="s">
        <v>21</v>
      </c>
      <c r="E2614" s="43" t="s">
        <v>21</v>
      </c>
      <c r="F2614" s="17" t="s">
        <v>6924</v>
      </c>
      <c r="G2614" s="12"/>
      <c r="H2614" s="13">
        <v>2614</v>
      </c>
      <c r="I2614" s="13" t="s">
        <v>6848</v>
      </c>
      <c r="J2614" s="13">
        <v>104768.458</v>
      </c>
    </row>
    <row r="2615" spans="1:10" s="18" customFormat="1" ht="19.5" customHeight="1">
      <c r="A2615" s="37" t="s">
        <v>6849</v>
      </c>
      <c r="B2615" s="9"/>
      <c r="C2615" s="16" t="s">
        <v>7151</v>
      </c>
      <c r="D2615" s="43">
        <v>65.92</v>
      </c>
      <c r="E2615" s="43">
        <v>121606.179</v>
      </c>
      <c r="F2615" s="17" t="s">
        <v>6906</v>
      </c>
      <c r="G2615" s="12"/>
      <c r="H2615" s="13">
        <v>2615</v>
      </c>
      <c r="I2615" s="13" t="s">
        <v>6849</v>
      </c>
      <c r="J2615" s="13">
        <v>121606.179</v>
      </c>
    </row>
    <row r="2616" spans="1:10" s="18" customFormat="1" ht="19.5" customHeight="1">
      <c r="A2616" s="37"/>
      <c r="B2616" s="9"/>
      <c r="C2616" s="16" t="s">
        <v>6734</v>
      </c>
      <c r="D2616" s="43" t="s">
        <v>21</v>
      </c>
      <c r="E2616" s="43" t="s">
        <v>21</v>
      </c>
      <c r="F2616" s="17" t="s">
        <v>6907</v>
      </c>
      <c r="G2616" s="12"/>
      <c r="H2616" s="13">
        <v>2616</v>
      </c>
      <c r="I2616" s="13" t="s">
        <v>6849</v>
      </c>
      <c r="J2616" s="13">
        <v>121606.179</v>
      </c>
    </row>
    <row r="2617" spans="1:10" s="18" customFormat="1" ht="19.5" customHeight="1">
      <c r="A2617" s="37" t="s">
        <v>5945</v>
      </c>
      <c r="B2617" s="9"/>
      <c r="C2617" s="16" t="s">
        <v>5946</v>
      </c>
      <c r="D2617" s="43">
        <v>63.18</v>
      </c>
      <c r="E2617" s="43">
        <v>35690.771000000001</v>
      </c>
      <c r="F2617" s="17" t="s">
        <v>5947</v>
      </c>
      <c r="G2617" s="12"/>
      <c r="H2617" s="13">
        <v>2617</v>
      </c>
      <c r="I2617" s="13" t="s">
        <v>5945</v>
      </c>
      <c r="J2617" s="13">
        <v>35690.771000000001</v>
      </c>
    </row>
    <row r="2618" spans="1:10" s="18" customFormat="1" ht="19.5" customHeight="1">
      <c r="A2618" s="37"/>
      <c r="B2618" s="9"/>
      <c r="C2618" s="16" t="s">
        <v>5948</v>
      </c>
      <c r="D2618" s="43" t="s">
        <v>21</v>
      </c>
      <c r="E2618" s="43" t="s">
        <v>21</v>
      </c>
      <c r="F2618" s="17" t="s">
        <v>5949</v>
      </c>
      <c r="G2618" s="12"/>
      <c r="H2618" s="13">
        <v>2618</v>
      </c>
      <c r="I2618" s="13" t="s">
        <v>5945</v>
      </c>
      <c r="J2618" s="13">
        <v>35690.771000000001</v>
      </c>
    </row>
    <row r="2619" spans="1:10" s="18" customFormat="1" ht="19.5" customHeight="1">
      <c r="A2619" s="37" t="s">
        <v>5950</v>
      </c>
      <c r="B2619" s="9"/>
      <c r="C2619" s="16" t="s">
        <v>5951</v>
      </c>
      <c r="D2619" s="43" t="e">
        <v>#N/A</v>
      </c>
      <c r="E2619" s="43" t="e">
        <v>#N/A</v>
      </c>
      <c r="F2619" s="17" t="s">
        <v>5952</v>
      </c>
      <c r="G2619" s="12"/>
      <c r="H2619" s="13">
        <v>2619</v>
      </c>
      <c r="I2619" s="13" t="s">
        <v>5950</v>
      </c>
      <c r="J2619" s="13" t="e">
        <v>#N/A</v>
      </c>
    </row>
    <row r="2620" spans="1:10" s="18" customFormat="1" ht="19.5" customHeight="1" thickBot="1">
      <c r="A2620" s="39"/>
      <c r="B2620" s="51"/>
      <c r="C2620" s="55" t="s">
        <v>5953</v>
      </c>
      <c r="D2620" s="52" t="s">
        <v>21</v>
      </c>
      <c r="E2620" s="52" t="s">
        <v>21</v>
      </c>
      <c r="F2620" s="59" t="s">
        <v>5954</v>
      </c>
      <c r="G2620" s="54"/>
      <c r="H2620" s="13">
        <v>2620</v>
      </c>
      <c r="I2620" s="13" t="s">
        <v>5950</v>
      </c>
      <c r="J2620" s="13" t="e">
        <v>#N/A</v>
      </c>
    </row>
    <row r="2621" spans="1:10" s="18" customFormat="1" ht="18" customHeight="1">
      <c r="A2621" s="38" t="s">
        <v>5955</v>
      </c>
      <c r="B2621" s="14"/>
      <c r="C2621" s="29" t="s">
        <v>5956</v>
      </c>
      <c r="D2621" s="43" t="e">
        <v>#N/A</v>
      </c>
      <c r="E2621" s="43" t="e">
        <v>#N/A</v>
      </c>
      <c r="F2621" s="17" t="s">
        <v>6735</v>
      </c>
      <c r="G2621" s="12"/>
      <c r="H2621" s="13">
        <v>2621</v>
      </c>
      <c r="I2621" s="13" t="s">
        <v>5955</v>
      </c>
      <c r="J2621" s="13" t="e">
        <v>#N/A</v>
      </c>
    </row>
    <row r="2622" spans="1:10" s="18" customFormat="1" ht="18" customHeight="1">
      <c r="A2622" s="38"/>
      <c r="B2622" s="14"/>
      <c r="C2622" s="29" t="s">
        <v>5957</v>
      </c>
      <c r="D2622" s="43" t="s">
        <v>21</v>
      </c>
      <c r="E2622" s="43" t="s">
        <v>21</v>
      </c>
      <c r="F2622" s="17" t="s">
        <v>6736</v>
      </c>
      <c r="G2622" s="12"/>
      <c r="H2622" s="13">
        <v>2622</v>
      </c>
      <c r="I2622" s="13" t="s">
        <v>5955</v>
      </c>
      <c r="J2622" s="13" t="e">
        <v>#N/A</v>
      </c>
    </row>
    <row r="2623" spans="1:10" s="18" customFormat="1" ht="18" customHeight="1">
      <c r="A2623" s="38"/>
      <c r="B2623" s="14"/>
      <c r="C2623" s="29" t="s">
        <v>5958</v>
      </c>
      <c r="D2623" s="43" t="s">
        <v>21</v>
      </c>
      <c r="E2623" s="43" t="s">
        <v>21</v>
      </c>
      <c r="F2623" s="17"/>
      <c r="G2623" s="12"/>
      <c r="H2623" s="13">
        <v>2623</v>
      </c>
      <c r="I2623" s="13" t="s">
        <v>5955</v>
      </c>
      <c r="J2623" s="13" t="e">
        <v>#N/A</v>
      </c>
    </row>
    <row r="2624" spans="1:10" s="18" customFormat="1" ht="18" customHeight="1">
      <c r="A2624" s="37" t="s">
        <v>6850</v>
      </c>
      <c r="B2624" s="9"/>
      <c r="C2624" s="16" t="s">
        <v>7152</v>
      </c>
      <c r="D2624" s="43">
        <v>270.87400000000002</v>
      </c>
      <c r="E2624" s="43">
        <v>8244.7860000000001</v>
      </c>
      <c r="F2624" s="17" t="s">
        <v>6888</v>
      </c>
      <c r="G2624" s="12"/>
      <c r="H2624" s="13">
        <v>2624</v>
      </c>
      <c r="I2624" s="13" t="s">
        <v>6850</v>
      </c>
      <c r="J2624" s="13">
        <v>8244.7860000000001</v>
      </c>
    </row>
    <row r="2625" spans="1:10" s="18" customFormat="1" ht="18" customHeight="1">
      <c r="A2625" s="37" t="s">
        <v>6851</v>
      </c>
      <c r="B2625" s="9"/>
      <c r="C2625" s="16" t="s">
        <v>7155</v>
      </c>
      <c r="D2625" s="43">
        <v>856.12400000000002</v>
      </c>
      <c r="E2625" s="43">
        <v>51735.862000000001</v>
      </c>
      <c r="F2625" s="17" t="s">
        <v>6901</v>
      </c>
      <c r="G2625" s="12"/>
      <c r="H2625" s="13">
        <v>2625</v>
      </c>
      <c r="I2625" s="13" t="s">
        <v>6851</v>
      </c>
      <c r="J2625" s="13">
        <v>51735.862000000001</v>
      </c>
    </row>
    <row r="2626" spans="1:10" s="18" customFormat="1" ht="18" customHeight="1">
      <c r="A2626" s="37"/>
      <c r="B2626" s="9"/>
      <c r="C2626" s="16" t="s">
        <v>7153</v>
      </c>
      <c r="D2626" s="43" t="s">
        <v>21</v>
      </c>
      <c r="E2626" s="43" t="s">
        <v>21</v>
      </c>
      <c r="F2626" s="17" t="s">
        <v>6902</v>
      </c>
      <c r="G2626" s="12"/>
      <c r="H2626" s="13">
        <v>2626</v>
      </c>
      <c r="I2626" s="13" t="s">
        <v>6851</v>
      </c>
      <c r="J2626" s="13">
        <v>51735.862000000001</v>
      </c>
    </row>
    <row r="2627" spans="1:10" s="18" customFormat="1" ht="18" customHeight="1">
      <c r="A2627" s="37" t="s">
        <v>6852</v>
      </c>
      <c r="B2627" s="9"/>
      <c r="C2627" s="16" t="s">
        <v>7154</v>
      </c>
      <c r="D2627" s="43">
        <v>231.256</v>
      </c>
      <c r="E2627" s="43">
        <v>38855.697</v>
      </c>
      <c r="F2627" s="17" t="s">
        <v>6903</v>
      </c>
      <c r="G2627" s="12"/>
      <c r="H2627" s="13">
        <v>2627</v>
      </c>
      <c r="I2627" s="13" t="s">
        <v>6852</v>
      </c>
      <c r="J2627" s="13">
        <v>38855.697</v>
      </c>
    </row>
    <row r="2628" spans="1:10" s="18" customFormat="1" ht="18" customHeight="1">
      <c r="A2628" s="37"/>
      <c r="B2628" s="9"/>
      <c r="C2628" s="16" t="s">
        <v>7156</v>
      </c>
      <c r="D2628" s="43" t="s">
        <v>21</v>
      </c>
      <c r="E2628" s="43" t="s">
        <v>21</v>
      </c>
      <c r="F2628" s="17" t="s">
        <v>6904</v>
      </c>
      <c r="G2628" s="12"/>
      <c r="H2628" s="13">
        <v>2628</v>
      </c>
      <c r="I2628" s="13" t="s">
        <v>6852</v>
      </c>
      <c r="J2628" s="13">
        <v>38855.697</v>
      </c>
    </row>
    <row r="2629" spans="1:10" s="18" customFormat="1" ht="18" customHeight="1">
      <c r="A2629" s="37" t="s">
        <v>6853</v>
      </c>
      <c r="B2629" s="9"/>
      <c r="C2629" s="16" t="s">
        <v>7157</v>
      </c>
      <c r="D2629" s="43">
        <v>232.10499999999999</v>
      </c>
      <c r="E2629" s="43">
        <v>44901.927000000003</v>
      </c>
      <c r="F2629" s="17" t="s">
        <v>6862</v>
      </c>
      <c r="G2629" s="12"/>
      <c r="H2629" s="13">
        <v>2629</v>
      </c>
      <c r="I2629" s="13" t="s">
        <v>6853</v>
      </c>
      <c r="J2629" s="13">
        <v>44901.927000000003</v>
      </c>
    </row>
    <row r="2630" spans="1:10" s="18" customFormat="1" ht="18" customHeight="1">
      <c r="A2630" s="37" t="s">
        <v>5959</v>
      </c>
      <c r="B2630" s="9"/>
      <c r="C2630" s="16" t="s">
        <v>5960</v>
      </c>
      <c r="D2630" s="43">
        <v>69.3</v>
      </c>
      <c r="E2630" s="43">
        <v>3800</v>
      </c>
      <c r="F2630" s="17" t="s">
        <v>5961</v>
      </c>
      <c r="G2630" s="12"/>
      <c r="H2630" s="13">
        <v>2630</v>
      </c>
      <c r="I2630" s="13" t="s">
        <v>5959</v>
      </c>
      <c r="J2630" s="13">
        <v>3800</v>
      </c>
    </row>
    <row r="2631" spans="1:10" s="18" customFormat="1" ht="18" customHeight="1">
      <c r="A2631" s="37" t="s">
        <v>5962</v>
      </c>
      <c r="B2631" s="9"/>
      <c r="C2631" s="16" t="s">
        <v>5963</v>
      </c>
      <c r="D2631" s="43">
        <v>18.937999999999999</v>
      </c>
      <c r="E2631" s="43">
        <v>10706.297</v>
      </c>
      <c r="F2631" s="17" t="s">
        <v>5964</v>
      </c>
      <c r="G2631" s="12"/>
      <c r="H2631" s="13">
        <v>2631</v>
      </c>
      <c r="I2631" s="13" t="s">
        <v>5962</v>
      </c>
      <c r="J2631" s="13">
        <v>10706.297</v>
      </c>
    </row>
    <row r="2632" spans="1:10" s="18" customFormat="1" ht="18" customHeight="1">
      <c r="A2632" s="37"/>
      <c r="B2632" s="9"/>
      <c r="C2632" s="16" t="s">
        <v>5965</v>
      </c>
      <c r="D2632" s="43" t="s">
        <v>21</v>
      </c>
      <c r="E2632" s="43" t="s">
        <v>21</v>
      </c>
      <c r="F2632" s="17" t="s">
        <v>5966</v>
      </c>
      <c r="G2632" s="12"/>
      <c r="H2632" s="13">
        <v>2632</v>
      </c>
      <c r="I2632" s="13" t="s">
        <v>5962</v>
      </c>
      <c r="J2632" s="13">
        <v>10706.297</v>
      </c>
    </row>
    <row r="2633" spans="1:10" s="18" customFormat="1" ht="18" customHeight="1">
      <c r="A2633" s="37" t="s">
        <v>5967</v>
      </c>
      <c r="B2633" s="9"/>
      <c r="C2633" s="16" t="s">
        <v>5968</v>
      </c>
      <c r="D2633" s="43">
        <v>3039.64</v>
      </c>
      <c r="E2633" s="43">
        <v>949447.86600000004</v>
      </c>
      <c r="F2633" s="17" t="s">
        <v>5969</v>
      </c>
      <c r="G2633" s="12"/>
      <c r="H2633" s="13">
        <v>2633</v>
      </c>
      <c r="I2633" s="13" t="s">
        <v>5967</v>
      </c>
      <c r="J2633" s="13">
        <v>949447.86600000004</v>
      </c>
    </row>
    <row r="2634" spans="1:10" s="18" customFormat="1" ht="18" customHeight="1">
      <c r="A2634" s="37"/>
      <c r="B2634" s="9"/>
      <c r="C2634" s="16" t="s">
        <v>5970</v>
      </c>
      <c r="D2634" s="43" t="s">
        <v>21</v>
      </c>
      <c r="E2634" s="43" t="s">
        <v>21</v>
      </c>
      <c r="F2634" s="17" t="s">
        <v>5971</v>
      </c>
      <c r="G2634" s="12"/>
      <c r="H2634" s="13">
        <v>2634</v>
      </c>
      <c r="I2634" s="13" t="s">
        <v>5967</v>
      </c>
      <c r="J2634" s="13">
        <v>949447.86600000004</v>
      </c>
    </row>
    <row r="2635" spans="1:10" s="18" customFormat="1" ht="18" customHeight="1">
      <c r="A2635" s="37" t="s">
        <v>5972</v>
      </c>
      <c r="B2635" s="9"/>
      <c r="C2635" s="16" t="s">
        <v>5973</v>
      </c>
      <c r="D2635" s="43">
        <v>655.84299999999996</v>
      </c>
      <c r="E2635" s="43">
        <v>191286.01800000001</v>
      </c>
      <c r="F2635" s="17" t="s">
        <v>5974</v>
      </c>
      <c r="G2635" s="12"/>
      <c r="H2635" s="13">
        <v>2635</v>
      </c>
      <c r="I2635" s="13" t="s">
        <v>5972</v>
      </c>
      <c r="J2635" s="13">
        <v>191286.01800000001</v>
      </c>
    </row>
    <row r="2636" spans="1:10" s="18" customFormat="1" ht="18" customHeight="1">
      <c r="A2636" s="37"/>
      <c r="B2636" s="9"/>
      <c r="C2636" s="16" t="s">
        <v>5975</v>
      </c>
      <c r="D2636" s="43" t="s">
        <v>21</v>
      </c>
      <c r="E2636" s="43" t="s">
        <v>21</v>
      </c>
      <c r="F2636" s="17" t="s">
        <v>5976</v>
      </c>
      <c r="G2636" s="12"/>
      <c r="H2636" s="13">
        <v>2636</v>
      </c>
      <c r="I2636" s="13" t="s">
        <v>5972</v>
      </c>
      <c r="J2636" s="13">
        <v>191286.01800000001</v>
      </c>
    </row>
    <row r="2637" spans="1:10" s="18" customFormat="1" ht="18" customHeight="1">
      <c r="A2637" s="37" t="s">
        <v>5977</v>
      </c>
      <c r="B2637" s="9"/>
      <c r="C2637" s="16" t="s">
        <v>5978</v>
      </c>
      <c r="D2637" s="43">
        <v>1043.95</v>
      </c>
      <c r="E2637" s="43">
        <v>311721.44900000002</v>
      </c>
      <c r="F2637" s="17" t="s">
        <v>5979</v>
      </c>
      <c r="G2637" s="12"/>
      <c r="H2637" s="13">
        <v>2637</v>
      </c>
      <c r="I2637" s="13" t="s">
        <v>5977</v>
      </c>
      <c r="J2637" s="13">
        <v>311721.44900000002</v>
      </c>
    </row>
    <row r="2638" spans="1:10" s="18" customFormat="1" ht="18" customHeight="1">
      <c r="A2638" s="37"/>
      <c r="B2638" s="9"/>
      <c r="C2638" s="16" t="s">
        <v>5980</v>
      </c>
      <c r="D2638" s="43" t="s">
        <v>21</v>
      </c>
      <c r="E2638" s="43" t="s">
        <v>21</v>
      </c>
      <c r="F2638" s="17"/>
      <c r="G2638" s="12"/>
      <c r="H2638" s="13">
        <v>2638</v>
      </c>
      <c r="I2638" s="13" t="s">
        <v>5977</v>
      </c>
      <c r="J2638" s="13">
        <v>311721.44900000002</v>
      </c>
    </row>
    <row r="2639" spans="1:10" s="18" customFormat="1" ht="18" customHeight="1">
      <c r="A2639" s="37" t="s">
        <v>5981</v>
      </c>
      <c r="B2639" s="9"/>
      <c r="C2639" s="16" t="s">
        <v>5982</v>
      </c>
      <c r="D2639" s="43">
        <v>18.25</v>
      </c>
      <c r="E2639" s="43">
        <v>2764.4960000000001</v>
      </c>
      <c r="F2639" s="17" t="s">
        <v>5983</v>
      </c>
      <c r="G2639" s="12"/>
      <c r="H2639" s="13">
        <v>2639</v>
      </c>
      <c r="I2639" s="13" t="s">
        <v>5981</v>
      </c>
      <c r="J2639" s="13">
        <v>2764.4960000000001</v>
      </c>
    </row>
    <row r="2640" spans="1:10" s="18" customFormat="1" ht="18" customHeight="1">
      <c r="A2640" s="37"/>
      <c r="B2640" s="9"/>
      <c r="C2640" s="16" t="s">
        <v>5984</v>
      </c>
      <c r="D2640" s="43" t="s">
        <v>21</v>
      </c>
      <c r="E2640" s="43" t="s">
        <v>21</v>
      </c>
      <c r="F2640" s="17" t="s">
        <v>5985</v>
      </c>
      <c r="G2640" s="12"/>
      <c r="H2640" s="13">
        <v>2640</v>
      </c>
      <c r="I2640" s="13" t="s">
        <v>5981</v>
      </c>
      <c r="J2640" s="13">
        <v>2764.4960000000001</v>
      </c>
    </row>
    <row r="2641" spans="1:10" s="18" customFormat="1" ht="18" customHeight="1">
      <c r="A2641" s="37" t="s">
        <v>5986</v>
      </c>
      <c r="B2641" s="9"/>
      <c r="C2641" s="16" t="s">
        <v>5987</v>
      </c>
      <c r="D2641" s="43">
        <v>614.10699999999997</v>
      </c>
      <c r="E2641" s="43">
        <v>100361.929</v>
      </c>
      <c r="F2641" s="17" t="s">
        <v>5988</v>
      </c>
      <c r="G2641" s="12"/>
      <c r="H2641" s="13">
        <v>2641</v>
      </c>
      <c r="I2641" s="13" t="s">
        <v>5986</v>
      </c>
      <c r="J2641" s="13">
        <v>100361.929</v>
      </c>
    </row>
    <row r="2642" spans="1:10" s="18" customFormat="1" ht="18" customHeight="1">
      <c r="A2642" s="37"/>
      <c r="B2642" s="9"/>
      <c r="C2642" s="16" t="s">
        <v>5989</v>
      </c>
      <c r="D2642" s="43" t="s">
        <v>21</v>
      </c>
      <c r="E2642" s="43" t="s">
        <v>21</v>
      </c>
      <c r="F2642" s="17" t="s">
        <v>5990</v>
      </c>
      <c r="G2642" s="12"/>
      <c r="H2642" s="13">
        <v>2642</v>
      </c>
      <c r="I2642" s="13" t="s">
        <v>5986</v>
      </c>
      <c r="J2642" s="13">
        <v>100361.929</v>
      </c>
    </row>
    <row r="2643" spans="1:10" s="18" customFormat="1" ht="18" customHeight="1">
      <c r="A2643" s="37" t="s">
        <v>5991</v>
      </c>
      <c r="B2643" s="9"/>
      <c r="C2643" s="16" t="s">
        <v>5992</v>
      </c>
      <c r="D2643" s="43">
        <v>121.98399999999999</v>
      </c>
      <c r="E2643" s="43">
        <v>39549.500999999997</v>
      </c>
      <c r="F2643" s="17" t="s">
        <v>5993</v>
      </c>
      <c r="G2643" s="12"/>
      <c r="H2643" s="13">
        <v>2643</v>
      </c>
      <c r="I2643" s="13" t="s">
        <v>5991</v>
      </c>
      <c r="J2643" s="13">
        <v>39549.500999999997</v>
      </c>
    </row>
    <row r="2644" spans="1:10" s="18" customFormat="1" ht="18" customHeight="1">
      <c r="A2644" s="37" t="s">
        <v>5994</v>
      </c>
      <c r="B2644" s="9"/>
      <c r="C2644" s="16" t="s">
        <v>5995</v>
      </c>
      <c r="D2644" s="43">
        <v>186.77</v>
      </c>
      <c r="E2644" s="43">
        <v>52069.205999999998</v>
      </c>
      <c r="F2644" s="17" t="s">
        <v>5996</v>
      </c>
      <c r="G2644" s="12"/>
      <c r="H2644" s="13">
        <v>2644</v>
      </c>
      <c r="I2644" s="13" t="s">
        <v>5994</v>
      </c>
      <c r="J2644" s="13">
        <v>52069.205999999998</v>
      </c>
    </row>
    <row r="2645" spans="1:10" s="18" customFormat="1" ht="18" customHeight="1">
      <c r="A2645" s="37" t="s">
        <v>5997</v>
      </c>
      <c r="B2645" s="9"/>
      <c r="C2645" s="16" t="s">
        <v>5998</v>
      </c>
      <c r="D2645" s="43">
        <v>74.105999999999995</v>
      </c>
      <c r="E2645" s="43">
        <v>57969.232000000004</v>
      </c>
      <c r="F2645" s="17" t="s">
        <v>5999</v>
      </c>
      <c r="G2645" s="12"/>
      <c r="H2645" s="13">
        <v>2645</v>
      </c>
      <c r="I2645" s="13" t="s">
        <v>5997</v>
      </c>
      <c r="J2645" s="13">
        <v>57969.232000000004</v>
      </c>
    </row>
    <row r="2646" spans="1:10" s="18" customFormat="1" ht="18" customHeight="1">
      <c r="A2646" s="37" t="s">
        <v>6000</v>
      </c>
      <c r="B2646" s="9"/>
      <c r="C2646" s="16" t="s">
        <v>6001</v>
      </c>
      <c r="D2646" s="43">
        <v>296.19499999999999</v>
      </c>
      <c r="E2646" s="43">
        <v>69779.05</v>
      </c>
      <c r="F2646" s="17" t="s">
        <v>6002</v>
      </c>
      <c r="G2646" s="12"/>
      <c r="H2646" s="13">
        <v>2646</v>
      </c>
      <c r="I2646" s="13" t="s">
        <v>6000</v>
      </c>
      <c r="J2646" s="13">
        <v>69779.05</v>
      </c>
    </row>
    <row r="2647" spans="1:10" s="18" customFormat="1" ht="18" customHeight="1">
      <c r="A2647" s="37" t="s">
        <v>6003</v>
      </c>
      <c r="B2647" s="9"/>
      <c r="C2647" s="16" t="s">
        <v>6004</v>
      </c>
      <c r="D2647" s="43">
        <v>407.62099999999998</v>
      </c>
      <c r="E2647" s="43">
        <v>225254.68599999999</v>
      </c>
      <c r="F2647" s="17" t="s">
        <v>6005</v>
      </c>
      <c r="G2647" s="12"/>
      <c r="H2647" s="13">
        <v>2647</v>
      </c>
      <c r="I2647" s="13" t="s">
        <v>6003</v>
      </c>
      <c r="J2647" s="13">
        <v>225254.68599999999</v>
      </c>
    </row>
    <row r="2648" spans="1:10" s="18" customFormat="1" ht="18" customHeight="1">
      <c r="A2648" s="37"/>
      <c r="B2648" s="9"/>
      <c r="C2648" s="16" t="s">
        <v>6006</v>
      </c>
      <c r="D2648" s="43" t="s">
        <v>21</v>
      </c>
      <c r="E2648" s="43" t="s">
        <v>21</v>
      </c>
      <c r="F2648" s="15" t="s">
        <v>6007</v>
      </c>
      <c r="G2648" s="12"/>
      <c r="H2648" s="13">
        <v>2648</v>
      </c>
      <c r="I2648" s="13" t="s">
        <v>6003</v>
      </c>
      <c r="J2648" s="13">
        <v>225254.68599999999</v>
      </c>
    </row>
    <row r="2649" spans="1:10" s="18" customFormat="1" ht="18" customHeight="1">
      <c r="A2649" s="38" t="s">
        <v>6008</v>
      </c>
      <c r="B2649" s="14"/>
      <c r="C2649" s="28" t="s">
        <v>6009</v>
      </c>
      <c r="D2649" s="43" t="e">
        <v>#N/A</v>
      </c>
      <c r="E2649" s="43" t="e">
        <v>#N/A</v>
      </c>
      <c r="F2649" s="17" t="s">
        <v>6010</v>
      </c>
      <c r="G2649" s="12"/>
      <c r="H2649" s="13">
        <v>2649</v>
      </c>
      <c r="I2649" s="13" t="s">
        <v>6008</v>
      </c>
      <c r="J2649" s="13" t="e">
        <v>#N/A</v>
      </c>
    </row>
    <row r="2650" spans="1:10" s="18" customFormat="1" ht="18" customHeight="1">
      <c r="A2650" s="38"/>
      <c r="B2650" s="14"/>
      <c r="C2650" s="28" t="s">
        <v>6011</v>
      </c>
      <c r="D2650" s="43" t="s">
        <v>21</v>
      </c>
      <c r="E2650" s="43" t="s">
        <v>21</v>
      </c>
      <c r="F2650" s="17" t="s">
        <v>6012</v>
      </c>
      <c r="G2650" s="12"/>
      <c r="H2650" s="13">
        <v>2650</v>
      </c>
      <c r="I2650" s="13" t="s">
        <v>6008</v>
      </c>
      <c r="J2650" s="13" t="e">
        <v>#N/A</v>
      </c>
    </row>
    <row r="2651" spans="1:10" s="18" customFormat="1" ht="18" customHeight="1">
      <c r="A2651" s="37" t="s">
        <v>6854</v>
      </c>
      <c r="B2651" s="9"/>
      <c r="C2651" s="16" t="s">
        <v>7260</v>
      </c>
      <c r="D2651" s="43">
        <v>1071.221</v>
      </c>
      <c r="E2651" s="43">
        <v>155064</v>
      </c>
      <c r="F2651" s="17" t="s">
        <v>6925</v>
      </c>
      <c r="G2651" s="12"/>
      <c r="H2651" s="13">
        <v>2651</v>
      </c>
      <c r="I2651" s="13" t="s">
        <v>6854</v>
      </c>
      <c r="J2651" s="13">
        <v>155064</v>
      </c>
    </row>
    <row r="2652" spans="1:10" s="18" customFormat="1" ht="18" customHeight="1">
      <c r="A2652" s="37"/>
      <c r="B2652" s="9"/>
      <c r="C2652" s="16" t="s">
        <v>7261</v>
      </c>
      <c r="D2652" s="43" t="s">
        <v>21</v>
      </c>
      <c r="E2652" s="43" t="s">
        <v>21</v>
      </c>
      <c r="F2652" s="17" t="s">
        <v>7158</v>
      </c>
      <c r="G2652" s="12"/>
      <c r="H2652" s="13">
        <v>2652</v>
      </c>
      <c r="I2652" s="13" t="s">
        <v>6854</v>
      </c>
      <c r="J2652" s="13">
        <v>155064</v>
      </c>
    </row>
    <row r="2653" spans="1:10" s="18" customFormat="1" ht="18" customHeight="1">
      <c r="A2653" s="37" t="s">
        <v>6013</v>
      </c>
      <c r="B2653" s="9"/>
      <c r="C2653" s="16" t="s">
        <v>6014</v>
      </c>
      <c r="D2653" s="43">
        <v>23.463000000000001</v>
      </c>
      <c r="E2653" s="43">
        <v>7002.8620000000001</v>
      </c>
      <c r="F2653" s="17" t="s">
        <v>6015</v>
      </c>
      <c r="G2653" s="12"/>
      <c r="H2653" s="13">
        <v>2653</v>
      </c>
      <c r="I2653" s="13" t="s">
        <v>6013</v>
      </c>
      <c r="J2653" s="13">
        <v>7002.8620000000001</v>
      </c>
    </row>
    <row r="2654" spans="1:10" s="18" customFormat="1" ht="18" customHeight="1">
      <c r="A2654" s="37"/>
      <c r="B2654" s="9"/>
      <c r="C2654" s="16" t="s">
        <v>6016</v>
      </c>
      <c r="D2654" s="43" t="s">
        <v>21</v>
      </c>
      <c r="E2654" s="43" t="s">
        <v>21</v>
      </c>
      <c r="F2654" s="17" t="s">
        <v>6017</v>
      </c>
      <c r="G2654" s="12"/>
      <c r="H2654" s="13">
        <v>2654</v>
      </c>
      <c r="I2654" s="13" t="s">
        <v>6013</v>
      </c>
      <c r="J2654" s="13">
        <v>7002.8620000000001</v>
      </c>
    </row>
    <row r="2655" spans="1:10" s="18" customFormat="1" ht="18" customHeight="1">
      <c r="A2655" s="37" t="s">
        <v>6018</v>
      </c>
      <c r="B2655" s="9"/>
      <c r="C2655" s="16" t="s">
        <v>6019</v>
      </c>
      <c r="D2655" s="43">
        <v>468.21</v>
      </c>
      <c r="E2655" s="43">
        <v>83824</v>
      </c>
      <c r="F2655" s="17" t="s">
        <v>6020</v>
      </c>
      <c r="G2655" s="12"/>
      <c r="H2655" s="13">
        <v>2655</v>
      </c>
      <c r="I2655" s="13" t="s">
        <v>6018</v>
      </c>
      <c r="J2655" s="13">
        <v>83824</v>
      </c>
    </row>
    <row r="2656" spans="1:10" s="18" customFormat="1" ht="18" customHeight="1">
      <c r="A2656" s="37"/>
      <c r="B2656" s="9"/>
      <c r="C2656" s="16" t="s">
        <v>6021</v>
      </c>
      <c r="D2656" s="43" t="s">
        <v>21</v>
      </c>
      <c r="E2656" s="43" t="s">
        <v>21</v>
      </c>
      <c r="F2656" s="17" t="s">
        <v>6022</v>
      </c>
      <c r="G2656" s="12"/>
      <c r="H2656" s="13">
        <v>2656</v>
      </c>
      <c r="I2656" s="13" t="s">
        <v>6018</v>
      </c>
      <c r="J2656" s="13">
        <v>83824</v>
      </c>
    </row>
    <row r="2657" spans="1:10" s="18" customFormat="1" ht="18" customHeight="1">
      <c r="A2657" s="37" t="s">
        <v>6855</v>
      </c>
      <c r="B2657" s="9"/>
      <c r="C2657" s="16" t="s">
        <v>7256</v>
      </c>
      <c r="D2657" s="43">
        <v>390.72</v>
      </c>
      <c r="E2657" s="43">
        <v>47056</v>
      </c>
      <c r="F2657" s="17" t="s">
        <v>6951</v>
      </c>
      <c r="G2657" s="12"/>
      <c r="H2657" s="13">
        <v>2657</v>
      </c>
      <c r="I2657" s="13" t="s">
        <v>6855</v>
      </c>
      <c r="J2657" s="13">
        <v>47056</v>
      </c>
    </row>
    <row r="2658" spans="1:10" s="18" customFormat="1" ht="18" customHeight="1">
      <c r="A2658" s="37"/>
      <c r="B2658" s="9"/>
      <c r="C2658" s="16" t="s">
        <v>7257</v>
      </c>
      <c r="D2658" s="43" t="s">
        <v>21</v>
      </c>
      <c r="E2658" s="43" t="s">
        <v>21</v>
      </c>
      <c r="F2658" s="17" t="s">
        <v>6950</v>
      </c>
      <c r="G2658" s="12"/>
      <c r="H2658" s="13">
        <v>2658</v>
      </c>
      <c r="I2658" s="13" t="s">
        <v>6855</v>
      </c>
      <c r="J2658" s="13">
        <v>47056</v>
      </c>
    </row>
    <row r="2659" spans="1:10" s="18" customFormat="1" ht="18" customHeight="1">
      <c r="A2659" s="37" t="s">
        <v>6856</v>
      </c>
      <c r="B2659" s="9"/>
      <c r="C2659" s="16" t="s">
        <v>7159</v>
      </c>
      <c r="D2659" s="43">
        <v>807.96</v>
      </c>
      <c r="E2659" s="43">
        <v>62578.478999999999</v>
      </c>
      <c r="F2659" s="17" t="s">
        <v>7160</v>
      </c>
      <c r="G2659" s="12"/>
      <c r="H2659" s="13">
        <v>2659</v>
      </c>
      <c r="I2659" s="13" t="s">
        <v>6856</v>
      </c>
      <c r="J2659" s="13">
        <v>62578.478999999999</v>
      </c>
    </row>
    <row r="2660" spans="1:10" s="18" customFormat="1" ht="18" customHeight="1">
      <c r="A2660" s="37"/>
      <c r="B2660" s="9"/>
      <c r="C2660" s="16" t="s">
        <v>7162</v>
      </c>
      <c r="D2660" s="43" t="s">
        <v>21</v>
      </c>
      <c r="E2660" s="43" t="s">
        <v>21</v>
      </c>
      <c r="F2660" s="19" t="s">
        <v>7161</v>
      </c>
      <c r="G2660" s="12"/>
      <c r="H2660" s="13">
        <v>2660</v>
      </c>
      <c r="I2660" s="13" t="s">
        <v>6856</v>
      </c>
      <c r="J2660" s="13">
        <v>62578.478999999999</v>
      </c>
    </row>
    <row r="2661" spans="1:10" s="18" customFormat="1" ht="18" customHeight="1">
      <c r="A2661" s="37" t="s">
        <v>6023</v>
      </c>
      <c r="B2661" s="9"/>
      <c r="C2661" s="16" t="s">
        <v>6024</v>
      </c>
      <c r="D2661" s="43" t="e">
        <v>#N/A</v>
      </c>
      <c r="E2661" s="43" t="e">
        <v>#N/A</v>
      </c>
      <c r="F2661" s="17" t="s">
        <v>6025</v>
      </c>
      <c r="G2661" s="12"/>
      <c r="H2661" s="13">
        <v>2661</v>
      </c>
      <c r="I2661" s="13" t="s">
        <v>6023</v>
      </c>
      <c r="J2661" s="13" t="e">
        <v>#N/A</v>
      </c>
    </row>
    <row r="2662" spans="1:10" s="18" customFormat="1" ht="18" customHeight="1">
      <c r="A2662" s="37"/>
      <c r="B2662" s="9"/>
      <c r="C2662" s="16" t="s">
        <v>6026</v>
      </c>
      <c r="D2662" s="43" t="s">
        <v>21</v>
      </c>
      <c r="E2662" s="43" t="s">
        <v>21</v>
      </c>
      <c r="F2662" s="17" t="s">
        <v>6027</v>
      </c>
      <c r="G2662" s="12"/>
      <c r="H2662" s="13">
        <v>2662</v>
      </c>
      <c r="I2662" s="13" t="s">
        <v>6023</v>
      </c>
      <c r="J2662" s="13" t="e">
        <v>#N/A</v>
      </c>
    </row>
    <row r="2663" spans="1:10" s="18" customFormat="1" ht="18" customHeight="1">
      <c r="A2663" s="37" t="s">
        <v>6857</v>
      </c>
      <c r="B2663" s="9"/>
      <c r="C2663" s="16" t="s">
        <v>7258</v>
      </c>
      <c r="D2663" s="43">
        <v>49.131</v>
      </c>
      <c r="E2663" s="43">
        <v>10466.331</v>
      </c>
      <c r="F2663" s="17" t="s">
        <v>7163</v>
      </c>
      <c r="G2663" s="12"/>
      <c r="H2663" s="13">
        <v>2663</v>
      </c>
      <c r="I2663" s="13" t="s">
        <v>6857</v>
      </c>
      <c r="J2663" s="13">
        <v>10466.331</v>
      </c>
    </row>
    <row r="2664" spans="1:10" s="18" customFormat="1" ht="18" customHeight="1">
      <c r="A2664" s="37"/>
      <c r="B2664" s="9"/>
      <c r="C2664" s="16" t="s">
        <v>7259</v>
      </c>
      <c r="D2664" s="43" t="s">
        <v>21</v>
      </c>
      <c r="E2664" s="43" t="s">
        <v>21</v>
      </c>
      <c r="F2664" s="17" t="s">
        <v>7164</v>
      </c>
      <c r="G2664" s="12"/>
      <c r="H2664" s="13">
        <v>2664</v>
      </c>
      <c r="I2664" s="13" t="s">
        <v>6857</v>
      </c>
      <c r="J2664" s="13">
        <v>10466.331</v>
      </c>
    </row>
    <row r="2665" spans="1:10" s="18" customFormat="1" ht="18" customHeight="1">
      <c r="A2665" s="37" t="s">
        <v>6028</v>
      </c>
      <c r="B2665" s="9"/>
      <c r="C2665" s="16" t="s">
        <v>6029</v>
      </c>
      <c r="D2665" s="43">
        <v>342.57499999999999</v>
      </c>
      <c r="E2665" s="43">
        <v>53027.324999999997</v>
      </c>
      <c r="F2665" s="17" t="s">
        <v>6030</v>
      </c>
      <c r="G2665" s="12"/>
      <c r="H2665" s="13">
        <v>2665</v>
      </c>
      <c r="I2665" s="13" t="s">
        <v>6028</v>
      </c>
      <c r="J2665" s="13">
        <v>53027.324999999997</v>
      </c>
    </row>
    <row r="2666" spans="1:10" s="18" customFormat="1" ht="18" customHeight="1">
      <c r="A2666" s="37"/>
      <c r="B2666" s="9"/>
      <c r="C2666" s="16" t="s">
        <v>6031</v>
      </c>
      <c r="D2666" s="43" t="s">
        <v>21</v>
      </c>
      <c r="E2666" s="43" t="s">
        <v>21</v>
      </c>
      <c r="F2666" s="17"/>
      <c r="G2666" s="12"/>
      <c r="H2666" s="13">
        <v>2666</v>
      </c>
      <c r="I2666" s="13" t="s">
        <v>6028</v>
      </c>
      <c r="J2666" s="13">
        <v>53027.324999999997</v>
      </c>
    </row>
    <row r="2667" spans="1:10" s="18" customFormat="1" ht="18" customHeight="1">
      <c r="A2667" s="37" t="s">
        <v>6032</v>
      </c>
      <c r="B2667" s="9"/>
      <c r="C2667" s="16" t="s">
        <v>6033</v>
      </c>
      <c r="D2667" s="43">
        <v>188.42</v>
      </c>
      <c r="E2667" s="43">
        <v>46158.330999999998</v>
      </c>
      <c r="F2667" s="17" t="s">
        <v>6034</v>
      </c>
      <c r="G2667" s="12"/>
      <c r="H2667" s="13">
        <v>2667</v>
      </c>
      <c r="I2667" s="13" t="s">
        <v>6032</v>
      </c>
      <c r="J2667" s="13">
        <v>46158.330999999998</v>
      </c>
    </row>
    <row r="2668" spans="1:10" s="18" customFormat="1" ht="18" customHeight="1" thickBot="1">
      <c r="A2668" s="39"/>
      <c r="B2668" s="51"/>
      <c r="C2668" s="55" t="s">
        <v>6035</v>
      </c>
      <c r="D2668" s="52" t="s">
        <v>21</v>
      </c>
      <c r="E2668" s="52" t="s">
        <v>21</v>
      </c>
      <c r="F2668" s="53" t="s">
        <v>6022</v>
      </c>
      <c r="G2668" s="54"/>
      <c r="H2668" s="13">
        <v>2668</v>
      </c>
      <c r="I2668" s="13" t="s">
        <v>6032</v>
      </c>
      <c r="J2668" s="13">
        <v>46158.330999999998</v>
      </c>
    </row>
    <row r="2669" spans="1:10" s="18" customFormat="1" ht="18" customHeight="1">
      <c r="A2669" s="37" t="s">
        <v>6858</v>
      </c>
      <c r="B2669" s="9"/>
      <c r="C2669" s="16" t="s">
        <v>7262</v>
      </c>
      <c r="D2669" s="43" t="e">
        <v>#N/A</v>
      </c>
      <c r="E2669" s="43" t="e">
        <v>#N/A</v>
      </c>
      <c r="F2669" s="17" t="s">
        <v>7165</v>
      </c>
      <c r="G2669" s="12"/>
      <c r="H2669" s="13">
        <v>2669</v>
      </c>
      <c r="I2669" s="13" t="s">
        <v>6858</v>
      </c>
      <c r="J2669" s="13" t="e">
        <v>#N/A</v>
      </c>
    </row>
    <row r="2670" spans="1:10" s="18" customFormat="1" ht="18" customHeight="1">
      <c r="A2670" s="37"/>
      <c r="B2670" s="9"/>
      <c r="C2670" s="16" t="s">
        <v>7263</v>
      </c>
      <c r="D2670" s="43" t="s">
        <v>21</v>
      </c>
      <c r="E2670" s="43" t="s">
        <v>21</v>
      </c>
      <c r="F2670" s="17" t="s">
        <v>7164</v>
      </c>
      <c r="G2670" s="12"/>
      <c r="H2670" s="13">
        <v>2670</v>
      </c>
      <c r="I2670" s="13" t="s">
        <v>6858</v>
      </c>
      <c r="J2670" s="13" t="e">
        <v>#N/A</v>
      </c>
    </row>
    <row r="2671" spans="1:10" s="18" customFormat="1" ht="18" customHeight="1">
      <c r="A2671" s="37" t="s">
        <v>6036</v>
      </c>
      <c r="B2671" s="9"/>
      <c r="C2671" s="16" t="s">
        <v>6037</v>
      </c>
      <c r="D2671" s="43">
        <v>314.19799999999998</v>
      </c>
      <c r="E2671" s="43">
        <v>23381.555</v>
      </c>
      <c r="F2671" s="17" t="s">
        <v>6038</v>
      </c>
      <c r="G2671" s="12"/>
      <c r="H2671" s="13">
        <v>2671</v>
      </c>
      <c r="I2671" s="13" t="s">
        <v>6036</v>
      </c>
      <c r="J2671" s="13">
        <v>23381.555</v>
      </c>
    </row>
    <row r="2672" spans="1:10" s="18" customFormat="1" ht="18" customHeight="1">
      <c r="A2672" s="38" t="s">
        <v>6039</v>
      </c>
      <c r="B2672" s="14"/>
      <c r="C2672" s="28" t="s">
        <v>6040</v>
      </c>
      <c r="D2672" s="43" t="e">
        <v>#N/A</v>
      </c>
      <c r="E2672" s="43" t="e">
        <v>#N/A</v>
      </c>
      <c r="F2672" s="17" t="s">
        <v>6041</v>
      </c>
      <c r="G2672" s="12"/>
      <c r="H2672" s="13">
        <v>2672</v>
      </c>
      <c r="I2672" s="13" t="s">
        <v>6039</v>
      </c>
      <c r="J2672" s="13" t="e">
        <v>#N/A</v>
      </c>
    </row>
    <row r="2673" spans="1:10" s="18" customFormat="1" ht="18" customHeight="1">
      <c r="A2673" s="38"/>
      <c r="B2673" s="14"/>
      <c r="C2673" s="28" t="s">
        <v>6042</v>
      </c>
      <c r="D2673" s="43" t="s">
        <v>21</v>
      </c>
      <c r="E2673" s="43" t="s">
        <v>21</v>
      </c>
      <c r="F2673" s="17" t="s">
        <v>6043</v>
      </c>
      <c r="G2673" s="12"/>
      <c r="H2673" s="13">
        <v>2673</v>
      </c>
      <c r="I2673" s="13" t="s">
        <v>6039</v>
      </c>
      <c r="J2673" s="13" t="e">
        <v>#N/A</v>
      </c>
    </row>
    <row r="2674" spans="1:10" s="18" customFormat="1" ht="18" customHeight="1">
      <c r="A2674" s="38"/>
      <c r="B2674" s="14"/>
      <c r="C2674" s="28" t="s">
        <v>6044</v>
      </c>
      <c r="D2674" s="43" t="s">
        <v>21</v>
      </c>
      <c r="E2674" s="43" t="s">
        <v>21</v>
      </c>
      <c r="F2674" s="17"/>
      <c r="G2674" s="12"/>
      <c r="H2674" s="13">
        <v>2674</v>
      </c>
      <c r="I2674" s="13" t="s">
        <v>6039</v>
      </c>
      <c r="J2674" s="13" t="e">
        <v>#N/A</v>
      </c>
    </row>
    <row r="2675" spans="1:10" s="18" customFormat="1" ht="18" customHeight="1">
      <c r="A2675" s="38"/>
      <c r="B2675" s="14"/>
      <c r="C2675" s="28" t="s">
        <v>6045</v>
      </c>
      <c r="D2675" s="43" t="s">
        <v>21</v>
      </c>
      <c r="E2675" s="43" t="s">
        <v>21</v>
      </c>
      <c r="F2675" s="17"/>
      <c r="G2675" s="12"/>
      <c r="H2675" s="13">
        <v>2675</v>
      </c>
      <c r="I2675" s="13" t="s">
        <v>6039</v>
      </c>
      <c r="J2675" s="13" t="e">
        <v>#N/A</v>
      </c>
    </row>
    <row r="2676" spans="1:10" s="18" customFormat="1" ht="18" customHeight="1">
      <c r="A2676" s="37" t="s">
        <v>6046</v>
      </c>
      <c r="B2676" s="9"/>
      <c r="C2676" s="16" t="s">
        <v>6047</v>
      </c>
      <c r="D2676" s="43">
        <v>129.53700000000001</v>
      </c>
      <c r="E2676" s="43">
        <v>9786.6630000000005</v>
      </c>
      <c r="F2676" s="17" t="s">
        <v>6048</v>
      </c>
      <c r="G2676" s="12"/>
      <c r="H2676" s="13">
        <v>2676</v>
      </c>
      <c r="I2676" s="13" t="s">
        <v>6046</v>
      </c>
      <c r="J2676" s="13">
        <v>9786.6630000000005</v>
      </c>
    </row>
    <row r="2677" spans="1:10" s="18" customFormat="1" ht="18" customHeight="1">
      <c r="A2677" s="37"/>
      <c r="B2677" s="9"/>
      <c r="C2677" s="16" t="s">
        <v>6049</v>
      </c>
      <c r="D2677" s="43" t="s">
        <v>21</v>
      </c>
      <c r="E2677" s="43" t="s">
        <v>21</v>
      </c>
      <c r="F2677" s="17" t="s">
        <v>6050</v>
      </c>
      <c r="G2677" s="12"/>
      <c r="H2677" s="13">
        <v>2677</v>
      </c>
      <c r="I2677" s="13" t="s">
        <v>6046</v>
      </c>
      <c r="J2677" s="13">
        <v>9786.6630000000005</v>
      </c>
    </row>
    <row r="2678" spans="1:10" s="18" customFormat="1" ht="18" customHeight="1">
      <c r="A2678" s="37" t="s">
        <v>6051</v>
      </c>
      <c r="B2678" s="9"/>
      <c r="C2678" s="16" t="s">
        <v>6052</v>
      </c>
      <c r="D2678" s="43">
        <v>154.96299999999999</v>
      </c>
      <c r="E2678" s="43">
        <v>17606.550999999999</v>
      </c>
      <c r="F2678" s="17" t="s">
        <v>6053</v>
      </c>
      <c r="G2678" s="12"/>
      <c r="H2678" s="13">
        <v>2678</v>
      </c>
      <c r="I2678" s="13" t="s">
        <v>6051</v>
      </c>
      <c r="J2678" s="13">
        <v>17606.550999999999</v>
      </c>
    </row>
    <row r="2679" spans="1:10" s="18" customFormat="1" ht="18" customHeight="1">
      <c r="A2679" s="38" t="s">
        <v>6054</v>
      </c>
      <c r="B2679" s="14"/>
      <c r="C2679" s="28" t="s">
        <v>6055</v>
      </c>
      <c r="D2679" s="43">
        <v>12.381</v>
      </c>
      <c r="E2679" s="43">
        <v>3068.1790000000001</v>
      </c>
      <c r="F2679" s="17" t="s">
        <v>6056</v>
      </c>
      <c r="G2679" s="12"/>
      <c r="H2679" s="13">
        <v>2679</v>
      </c>
      <c r="I2679" s="13" t="s">
        <v>6054</v>
      </c>
      <c r="J2679" s="13">
        <v>3068.1790000000001</v>
      </c>
    </row>
    <row r="2680" spans="1:10" s="18" customFormat="1" ht="18" customHeight="1">
      <c r="A2680" s="38" t="s">
        <v>6057</v>
      </c>
      <c r="B2680" s="14"/>
      <c r="C2680" s="28" t="s">
        <v>6058</v>
      </c>
      <c r="D2680" s="43">
        <v>36.280999999999999</v>
      </c>
      <c r="E2680" s="43">
        <v>6474.7049999999999</v>
      </c>
      <c r="F2680" s="17" t="s">
        <v>6059</v>
      </c>
      <c r="G2680" s="12"/>
      <c r="H2680" s="13">
        <v>2680</v>
      </c>
      <c r="I2680" s="13" t="s">
        <v>6057</v>
      </c>
      <c r="J2680" s="13">
        <v>6474.7049999999999</v>
      </c>
    </row>
    <row r="2681" spans="1:10" s="18" customFormat="1" ht="18" customHeight="1">
      <c r="A2681" s="37" t="s">
        <v>6060</v>
      </c>
      <c r="B2681" s="9"/>
      <c r="C2681" s="16" t="s">
        <v>6061</v>
      </c>
      <c r="D2681" s="43">
        <v>122.252</v>
      </c>
      <c r="E2681" s="43">
        <v>20810.735000000001</v>
      </c>
      <c r="F2681" s="17" t="s">
        <v>6062</v>
      </c>
      <c r="G2681" s="12"/>
      <c r="H2681" s="13">
        <v>2681</v>
      </c>
      <c r="I2681" s="13" t="s">
        <v>6060</v>
      </c>
      <c r="J2681" s="13">
        <v>20810.735000000001</v>
      </c>
    </row>
    <row r="2682" spans="1:10" s="18" customFormat="1" ht="18" customHeight="1">
      <c r="A2682" s="37"/>
      <c r="B2682" s="9"/>
      <c r="C2682" s="16"/>
      <c r="D2682" s="43" t="s">
        <v>21</v>
      </c>
      <c r="E2682" s="43" t="s">
        <v>21</v>
      </c>
      <c r="F2682" s="17" t="s">
        <v>6063</v>
      </c>
      <c r="G2682" s="12"/>
      <c r="H2682" s="13">
        <v>2682</v>
      </c>
      <c r="I2682" s="13" t="s">
        <v>6060</v>
      </c>
      <c r="J2682" s="13">
        <v>20810.735000000001</v>
      </c>
    </row>
    <row r="2683" spans="1:10" s="18" customFormat="1" ht="18" customHeight="1">
      <c r="A2683" s="37" t="s">
        <v>6064</v>
      </c>
      <c r="B2683" s="9"/>
      <c r="C2683" s="16" t="s">
        <v>6065</v>
      </c>
      <c r="D2683" s="43">
        <v>3280.0384457142854</v>
      </c>
      <c r="E2683" s="43">
        <v>609148.55000000005</v>
      </c>
      <c r="F2683" s="17" t="s">
        <v>6066</v>
      </c>
      <c r="G2683" s="12"/>
      <c r="H2683" s="13">
        <v>2683</v>
      </c>
      <c r="I2683" s="13" t="s">
        <v>6064</v>
      </c>
      <c r="J2683" s="13">
        <v>609148.55000000005</v>
      </c>
    </row>
    <row r="2684" spans="1:10" s="18" customFormat="1" ht="18" customHeight="1">
      <c r="A2684" s="37"/>
      <c r="B2684" s="9"/>
      <c r="C2684" s="16" t="s">
        <v>6067</v>
      </c>
      <c r="D2684" s="43" t="s">
        <v>21</v>
      </c>
      <c r="E2684" s="43" t="s">
        <v>21</v>
      </c>
      <c r="F2684" s="17" t="s">
        <v>6017</v>
      </c>
      <c r="G2684" s="12"/>
      <c r="H2684" s="13">
        <v>2684</v>
      </c>
      <c r="I2684" s="13" t="s">
        <v>6064</v>
      </c>
      <c r="J2684" s="13">
        <v>609148.55000000005</v>
      </c>
    </row>
    <row r="2685" spans="1:10" s="18" customFormat="1" ht="18" customHeight="1">
      <c r="A2685" s="37" t="s">
        <v>6068</v>
      </c>
      <c r="B2685" s="9"/>
      <c r="C2685" s="16" t="s">
        <v>6069</v>
      </c>
      <c r="D2685" s="43">
        <v>3.33</v>
      </c>
      <c r="E2685" s="43">
        <v>1113.913</v>
      </c>
      <c r="F2685" s="17" t="s">
        <v>6070</v>
      </c>
      <c r="G2685" s="12"/>
      <c r="H2685" s="13">
        <v>2685</v>
      </c>
      <c r="I2685" s="13" t="s">
        <v>6068</v>
      </c>
      <c r="J2685" s="13">
        <v>1113.913</v>
      </c>
    </row>
    <row r="2686" spans="1:10" s="18" customFormat="1" ht="18" customHeight="1">
      <c r="A2686" s="37"/>
      <c r="B2686" s="9"/>
      <c r="C2686" s="16"/>
      <c r="D2686" s="43" t="s">
        <v>21</v>
      </c>
      <c r="E2686" s="43" t="s">
        <v>21</v>
      </c>
      <c r="F2686" s="17"/>
      <c r="G2686" s="12"/>
      <c r="H2686" s="13">
        <v>2686</v>
      </c>
      <c r="I2686" s="13" t="s">
        <v>6068</v>
      </c>
      <c r="J2686" s="13">
        <v>1113.913</v>
      </c>
    </row>
    <row r="2687" spans="1:10" s="18" customFormat="1" ht="18" customHeight="1">
      <c r="A2687" s="37" t="s">
        <v>6071</v>
      </c>
      <c r="B2687" s="9"/>
      <c r="C2687" s="16" t="s">
        <v>6072</v>
      </c>
      <c r="D2687" s="43">
        <v>247.85300000000001</v>
      </c>
      <c r="E2687" s="43">
        <v>9649.1470000000008</v>
      </c>
      <c r="F2687" s="17" t="s">
        <v>6073</v>
      </c>
      <c r="G2687" s="12"/>
      <c r="H2687" s="13">
        <v>2687</v>
      </c>
      <c r="I2687" s="13" t="s">
        <v>6071</v>
      </c>
      <c r="J2687" s="13">
        <v>9649.1470000000008</v>
      </c>
    </row>
    <row r="2688" spans="1:10" s="18" customFormat="1" ht="18" customHeight="1">
      <c r="A2688" s="37"/>
      <c r="B2688" s="9"/>
      <c r="C2688" s="16" t="s">
        <v>6074</v>
      </c>
      <c r="D2688" s="43" t="s">
        <v>21</v>
      </c>
      <c r="E2688" s="43" t="s">
        <v>21</v>
      </c>
      <c r="F2688" s="19" t="s">
        <v>6075</v>
      </c>
      <c r="G2688" s="12"/>
      <c r="H2688" s="13">
        <v>2688</v>
      </c>
      <c r="I2688" s="13" t="s">
        <v>6071</v>
      </c>
      <c r="J2688" s="13">
        <v>9649.1470000000008</v>
      </c>
    </row>
    <row r="2689" spans="1:10" s="18" customFormat="1" ht="18" customHeight="1">
      <c r="A2689" s="37" t="s">
        <v>6076</v>
      </c>
      <c r="B2689" s="9"/>
      <c r="C2689" s="16" t="s">
        <v>6077</v>
      </c>
      <c r="D2689" s="43">
        <v>1371.0160000000001</v>
      </c>
      <c r="E2689" s="43">
        <v>138399.65299999999</v>
      </c>
      <c r="F2689" s="17" t="s">
        <v>6078</v>
      </c>
      <c r="G2689" s="12"/>
      <c r="H2689" s="13">
        <v>2689</v>
      </c>
      <c r="I2689" s="13" t="s">
        <v>6076</v>
      </c>
      <c r="J2689" s="13">
        <v>138399.65299999999</v>
      </c>
    </row>
    <row r="2690" spans="1:10" s="18" customFormat="1" ht="18" customHeight="1">
      <c r="A2690" s="37" t="s">
        <v>6079</v>
      </c>
      <c r="B2690" s="9"/>
      <c r="C2690" s="16" t="s">
        <v>6080</v>
      </c>
      <c r="D2690" s="43">
        <v>1394.5650000000001</v>
      </c>
      <c r="E2690" s="43">
        <v>85312.001000000004</v>
      </c>
      <c r="F2690" s="17" t="s">
        <v>6081</v>
      </c>
      <c r="G2690" s="12"/>
      <c r="H2690" s="13">
        <v>2690</v>
      </c>
      <c r="I2690" s="13" t="s">
        <v>6079</v>
      </c>
      <c r="J2690" s="13">
        <v>85312.001000000004</v>
      </c>
    </row>
    <row r="2691" spans="1:10" s="18" customFormat="1" ht="18" customHeight="1">
      <c r="A2691" s="37"/>
      <c r="B2691" s="9"/>
      <c r="C2691" s="16" t="s">
        <v>6082</v>
      </c>
      <c r="D2691" s="43" t="s">
        <v>21</v>
      </c>
      <c r="E2691" s="43" t="s">
        <v>21</v>
      </c>
      <c r="F2691" s="17" t="s">
        <v>6083</v>
      </c>
      <c r="G2691" s="12"/>
      <c r="H2691" s="13">
        <v>2691</v>
      </c>
      <c r="I2691" s="13" t="s">
        <v>6079</v>
      </c>
      <c r="J2691" s="13">
        <v>85312.001000000004</v>
      </c>
    </row>
    <row r="2692" spans="1:10" s="18" customFormat="1" ht="18" customHeight="1">
      <c r="A2692" s="37" t="s">
        <v>6084</v>
      </c>
      <c r="B2692" s="9"/>
      <c r="C2692" s="16" t="s">
        <v>6085</v>
      </c>
      <c r="D2692" s="43">
        <v>92.622</v>
      </c>
      <c r="E2692" s="43">
        <v>4226.9809999999998</v>
      </c>
      <c r="F2692" s="17" t="s">
        <v>6086</v>
      </c>
      <c r="G2692" s="12"/>
      <c r="H2692" s="13">
        <v>2692</v>
      </c>
      <c r="I2692" s="13" t="s">
        <v>6084</v>
      </c>
      <c r="J2692" s="13">
        <v>4226.9809999999998</v>
      </c>
    </row>
    <row r="2693" spans="1:10" s="18" customFormat="1" ht="18" customHeight="1">
      <c r="A2693" s="37" t="s">
        <v>6087</v>
      </c>
      <c r="B2693" s="9"/>
      <c r="C2693" s="16" t="s">
        <v>6088</v>
      </c>
      <c r="D2693" s="43">
        <v>260.72500000000002</v>
      </c>
      <c r="E2693" s="43">
        <v>92761.517000000007</v>
      </c>
      <c r="F2693" s="17" t="s">
        <v>6089</v>
      </c>
      <c r="G2693" s="12"/>
      <c r="H2693" s="13">
        <v>2693</v>
      </c>
      <c r="I2693" s="13" t="s">
        <v>6087</v>
      </c>
      <c r="J2693" s="13">
        <v>92761.517000000007</v>
      </c>
    </row>
    <row r="2694" spans="1:10" s="18" customFormat="1" ht="18" customHeight="1">
      <c r="A2694" s="37" t="s">
        <v>6090</v>
      </c>
      <c r="B2694" s="9"/>
      <c r="C2694" s="16" t="s">
        <v>6091</v>
      </c>
      <c r="D2694" s="43">
        <v>765.82799999999997</v>
      </c>
      <c r="E2694" s="43">
        <v>50775.720999999998</v>
      </c>
      <c r="F2694" s="17" t="s">
        <v>6092</v>
      </c>
      <c r="G2694" s="12"/>
      <c r="H2694" s="13">
        <v>2694</v>
      </c>
      <c r="I2694" s="13" t="s">
        <v>6090</v>
      </c>
      <c r="J2694" s="13">
        <v>50775.720999999998</v>
      </c>
    </row>
    <row r="2695" spans="1:10" s="18" customFormat="1" ht="18" customHeight="1">
      <c r="A2695" s="37"/>
      <c r="B2695" s="9"/>
      <c r="C2695" s="16" t="s">
        <v>6093</v>
      </c>
      <c r="D2695" s="43" t="s">
        <v>21</v>
      </c>
      <c r="E2695" s="43" t="s">
        <v>21</v>
      </c>
      <c r="F2695" s="17" t="s">
        <v>6094</v>
      </c>
      <c r="G2695" s="12"/>
      <c r="H2695" s="13">
        <v>2695</v>
      </c>
      <c r="I2695" s="13" t="s">
        <v>6090</v>
      </c>
      <c r="J2695" s="13">
        <v>50775.720999999998</v>
      </c>
    </row>
    <row r="2696" spans="1:10" s="18" customFormat="1" ht="18" customHeight="1">
      <c r="A2696" s="37" t="s">
        <v>6095</v>
      </c>
      <c r="B2696" s="9"/>
      <c r="C2696" s="16" t="s">
        <v>6096</v>
      </c>
      <c r="D2696" s="43">
        <v>14.202999999999999</v>
      </c>
      <c r="E2696" s="43">
        <v>3900.4679999999998</v>
      </c>
      <c r="F2696" s="17" t="s">
        <v>6097</v>
      </c>
      <c r="G2696" s="12"/>
      <c r="H2696" s="13">
        <v>2696</v>
      </c>
      <c r="I2696" s="13" t="s">
        <v>6095</v>
      </c>
      <c r="J2696" s="13">
        <v>3900.4679999999998</v>
      </c>
    </row>
    <row r="2697" spans="1:10" s="18" customFormat="1" ht="18" customHeight="1">
      <c r="A2697" s="37" t="s">
        <v>6859</v>
      </c>
      <c r="B2697" s="9"/>
      <c r="C2697" s="16" t="s">
        <v>7264</v>
      </c>
      <c r="D2697" s="43">
        <v>160.96100000000001</v>
      </c>
      <c r="E2697" s="43">
        <v>13860.217000000001</v>
      </c>
      <c r="F2697" s="17" t="s">
        <v>7166</v>
      </c>
      <c r="G2697" s="12"/>
      <c r="H2697" s="13">
        <v>2697</v>
      </c>
      <c r="I2697" s="13" t="s">
        <v>6859</v>
      </c>
      <c r="J2697" s="13">
        <v>13860.217000000001</v>
      </c>
    </row>
    <row r="2698" spans="1:10" s="18" customFormat="1" ht="18" customHeight="1">
      <c r="A2698" s="37"/>
      <c r="B2698" s="9"/>
      <c r="C2698" s="16" t="s">
        <v>7265</v>
      </c>
      <c r="D2698" s="43" t="s">
        <v>21</v>
      </c>
      <c r="E2698" s="43" t="s">
        <v>21</v>
      </c>
      <c r="F2698" s="17" t="s">
        <v>7167</v>
      </c>
      <c r="G2698" s="12"/>
      <c r="H2698" s="13">
        <v>2698</v>
      </c>
      <c r="I2698" s="13" t="s">
        <v>6859</v>
      </c>
      <c r="J2698" s="13">
        <v>13860.217000000001</v>
      </c>
    </row>
    <row r="2699" spans="1:10" s="18" customFormat="1" ht="18" customHeight="1">
      <c r="A2699" s="38" t="s">
        <v>6098</v>
      </c>
      <c r="B2699" s="14"/>
      <c r="C2699" s="28" t="s">
        <v>6099</v>
      </c>
      <c r="D2699" s="43">
        <v>2.9180000000000001</v>
      </c>
      <c r="E2699" s="43">
        <v>52997.947999999997</v>
      </c>
      <c r="F2699" s="17" t="s">
        <v>6100</v>
      </c>
      <c r="G2699" s="12"/>
      <c r="H2699" s="13">
        <v>2699</v>
      </c>
      <c r="I2699" s="13" t="s">
        <v>6098</v>
      </c>
      <c r="J2699" s="13">
        <v>52997.947999999997</v>
      </c>
    </row>
    <row r="2700" spans="1:10" s="18" customFormat="1" ht="18" customHeight="1">
      <c r="A2700" s="37" t="s">
        <v>6101</v>
      </c>
      <c r="B2700" s="9"/>
      <c r="C2700" s="16" t="s">
        <v>6102</v>
      </c>
      <c r="D2700" s="43" t="e">
        <v>#N/A</v>
      </c>
      <c r="E2700" s="43" t="e">
        <v>#N/A</v>
      </c>
      <c r="F2700" s="17" t="s">
        <v>6103</v>
      </c>
      <c r="G2700" s="12"/>
      <c r="H2700" s="13">
        <v>2700</v>
      </c>
      <c r="I2700" s="13" t="s">
        <v>6101</v>
      </c>
      <c r="J2700" s="13" t="e">
        <v>#N/A</v>
      </c>
    </row>
    <row r="2701" spans="1:10" s="18" customFormat="1" ht="18" customHeight="1">
      <c r="A2701" s="37" t="s">
        <v>6104</v>
      </c>
      <c r="B2701" s="9"/>
      <c r="C2701" s="16" t="s">
        <v>6105</v>
      </c>
      <c r="D2701" s="43">
        <v>2.8260000000000001</v>
      </c>
      <c r="E2701" s="43">
        <v>5494.92</v>
      </c>
      <c r="F2701" s="17" t="s">
        <v>6106</v>
      </c>
      <c r="G2701" s="12"/>
      <c r="H2701" s="13">
        <v>2701</v>
      </c>
      <c r="I2701" s="13" t="s">
        <v>6104</v>
      </c>
      <c r="J2701" s="13">
        <v>5494.92</v>
      </c>
    </row>
    <row r="2702" spans="1:10" s="18" customFormat="1" ht="18" customHeight="1">
      <c r="A2702" s="37" t="s">
        <v>6107</v>
      </c>
      <c r="B2702" s="9"/>
      <c r="C2702" s="16" t="s">
        <v>6108</v>
      </c>
      <c r="D2702" s="43">
        <v>4.5570000000000004</v>
      </c>
      <c r="E2702" s="43">
        <v>337.55099999999999</v>
      </c>
      <c r="F2702" s="17" t="s">
        <v>6109</v>
      </c>
      <c r="G2702" s="12"/>
      <c r="H2702" s="13">
        <v>2702</v>
      </c>
      <c r="I2702" s="13" t="s">
        <v>6107</v>
      </c>
      <c r="J2702" s="13">
        <v>337.55099999999999</v>
      </c>
    </row>
    <row r="2703" spans="1:10" s="18" customFormat="1" ht="18" customHeight="1">
      <c r="A2703" s="37"/>
      <c r="B2703" s="9"/>
      <c r="C2703" s="16" t="s">
        <v>6110</v>
      </c>
      <c r="D2703" s="43" t="s">
        <v>21</v>
      </c>
      <c r="E2703" s="43" t="s">
        <v>21</v>
      </c>
      <c r="F2703" s="17" t="s">
        <v>6111</v>
      </c>
      <c r="G2703" s="12"/>
      <c r="H2703" s="13">
        <v>2703</v>
      </c>
      <c r="I2703" s="13" t="s">
        <v>6107</v>
      </c>
      <c r="J2703" s="13">
        <v>337.55099999999999</v>
      </c>
    </row>
    <row r="2704" spans="1:10" s="18" customFormat="1" ht="18" customHeight="1">
      <c r="A2704" s="37" t="s">
        <v>6112</v>
      </c>
      <c r="B2704" s="9"/>
      <c r="C2704" s="16" t="s">
        <v>6113</v>
      </c>
      <c r="D2704" s="43">
        <v>1.599</v>
      </c>
      <c r="E2704" s="43">
        <v>2299.337</v>
      </c>
      <c r="F2704" s="17" t="s">
        <v>6114</v>
      </c>
      <c r="G2704" s="12"/>
      <c r="H2704" s="13">
        <v>2704</v>
      </c>
      <c r="I2704" s="13" t="s">
        <v>6112</v>
      </c>
      <c r="J2704" s="13">
        <v>2299.337</v>
      </c>
    </row>
    <row r="2705" spans="1:10" s="18" customFormat="1" ht="18" customHeight="1">
      <c r="A2705" s="37" t="s">
        <v>6115</v>
      </c>
      <c r="B2705" s="9"/>
      <c r="C2705" s="16" t="s">
        <v>6116</v>
      </c>
      <c r="D2705" s="43">
        <v>26.466999999999999</v>
      </c>
      <c r="E2705" s="43">
        <v>7047.6459999999997</v>
      </c>
      <c r="F2705" s="17" t="s">
        <v>6117</v>
      </c>
      <c r="G2705" s="12"/>
      <c r="H2705" s="13">
        <v>2705</v>
      </c>
      <c r="I2705" s="13" t="s">
        <v>6115</v>
      </c>
      <c r="J2705" s="13">
        <v>7047.6459999999997</v>
      </c>
    </row>
    <row r="2706" spans="1:10" s="18" customFormat="1" ht="18" customHeight="1">
      <c r="A2706" s="37" t="s">
        <v>6118</v>
      </c>
      <c r="B2706" s="9"/>
      <c r="C2706" s="16" t="s">
        <v>6119</v>
      </c>
      <c r="D2706" s="43">
        <v>6.0030000000000001</v>
      </c>
      <c r="E2706" s="43">
        <v>1021.6559999999999</v>
      </c>
      <c r="F2706" s="17" t="s">
        <v>6120</v>
      </c>
      <c r="G2706" s="12"/>
      <c r="H2706" s="13">
        <v>2706</v>
      </c>
      <c r="I2706" s="13" t="s">
        <v>6118</v>
      </c>
      <c r="J2706" s="13">
        <v>1021.6559999999999</v>
      </c>
    </row>
    <row r="2707" spans="1:10" s="18" customFormat="1" ht="18" customHeight="1">
      <c r="A2707" s="37" t="s">
        <v>6121</v>
      </c>
      <c r="B2707" s="9"/>
      <c r="C2707" s="16" t="s">
        <v>6122</v>
      </c>
      <c r="D2707" s="43">
        <v>0.67900000000000005</v>
      </c>
      <c r="E2707" s="43">
        <v>275.21300000000002</v>
      </c>
      <c r="F2707" s="17" t="s">
        <v>6123</v>
      </c>
      <c r="G2707" s="12"/>
      <c r="H2707" s="13">
        <v>2707</v>
      </c>
      <c r="I2707" s="13" t="s">
        <v>6121</v>
      </c>
      <c r="J2707" s="13">
        <v>275.21300000000002</v>
      </c>
    </row>
    <row r="2708" spans="1:10" s="18" customFormat="1" ht="18" customHeight="1">
      <c r="A2708" s="37" t="s">
        <v>6124</v>
      </c>
      <c r="B2708" s="9"/>
      <c r="C2708" s="16" t="s">
        <v>6125</v>
      </c>
      <c r="D2708" s="43" t="s">
        <v>6738</v>
      </c>
      <c r="E2708" s="43">
        <v>39.033000000000001</v>
      </c>
      <c r="F2708" s="17" t="s">
        <v>6126</v>
      </c>
      <c r="G2708" s="12"/>
      <c r="H2708" s="13">
        <v>2708</v>
      </c>
      <c r="I2708" s="13" t="s">
        <v>6124</v>
      </c>
      <c r="J2708" s="13">
        <v>39.033000000000001</v>
      </c>
    </row>
    <row r="2709" spans="1:10" s="18" customFormat="1" ht="18" customHeight="1">
      <c r="A2709" s="37" t="s">
        <v>6127</v>
      </c>
      <c r="B2709" s="9"/>
      <c r="C2709" s="16" t="s">
        <v>6128</v>
      </c>
      <c r="D2709" s="43" t="e">
        <v>#N/A</v>
      </c>
      <c r="E2709" s="43" t="e">
        <v>#N/A</v>
      </c>
      <c r="F2709" s="17" t="s">
        <v>6129</v>
      </c>
      <c r="G2709" s="12"/>
      <c r="H2709" s="13">
        <v>2709</v>
      </c>
      <c r="I2709" s="13" t="s">
        <v>6127</v>
      </c>
      <c r="J2709" s="13" t="e">
        <v>#N/A</v>
      </c>
    </row>
    <row r="2710" spans="1:10" s="18" customFormat="1" ht="18" customHeight="1">
      <c r="A2710" s="37" t="s">
        <v>6130</v>
      </c>
      <c r="B2710" s="9"/>
      <c r="C2710" s="16" t="s">
        <v>6131</v>
      </c>
      <c r="D2710" s="43">
        <v>2.3860000000000001</v>
      </c>
      <c r="E2710" s="43">
        <v>2886.9929999999999</v>
      </c>
      <c r="F2710" s="17" t="s">
        <v>6132</v>
      </c>
      <c r="G2710" s="12"/>
      <c r="H2710" s="13">
        <v>2710</v>
      </c>
      <c r="I2710" s="13" t="s">
        <v>6130</v>
      </c>
      <c r="J2710" s="13">
        <v>2886.9929999999999</v>
      </c>
    </row>
    <row r="2711" spans="1:10" s="18" customFormat="1" ht="18" customHeight="1">
      <c r="A2711" s="37" t="s">
        <v>6133</v>
      </c>
      <c r="B2711" s="9"/>
      <c r="C2711" s="16" t="s">
        <v>6134</v>
      </c>
      <c r="D2711" s="43">
        <v>23.050999999999998</v>
      </c>
      <c r="E2711" s="43">
        <v>199295.63800000001</v>
      </c>
      <c r="F2711" s="17" t="s">
        <v>6135</v>
      </c>
      <c r="G2711" s="12"/>
      <c r="H2711" s="13">
        <v>2711</v>
      </c>
      <c r="I2711" s="13" t="s">
        <v>6133</v>
      </c>
      <c r="J2711" s="13">
        <v>199295.63800000001</v>
      </c>
    </row>
    <row r="2712" spans="1:10" s="18" customFormat="1" ht="18" customHeight="1">
      <c r="A2712" s="37"/>
      <c r="B2712" s="9"/>
      <c r="C2712" s="16" t="s">
        <v>6136</v>
      </c>
      <c r="D2712" s="43" t="s">
        <v>21</v>
      </c>
      <c r="E2712" s="43" t="s">
        <v>21</v>
      </c>
      <c r="F2712" s="17"/>
      <c r="G2712" s="12"/>
      <c r="H2712" s="13">
        <v>2712</v>
      </c>
      <c r="I2712" s="13" t="s">
        <v>6133</v>
      </c>
      <c r="J2712" s="13">
        <v>199295.63800000001</v>
      </c>
    </row>
    <row r="2713" spans="1:10" s="18" customFormat="1" ht="18" customHeight="1">
      <c r="A2713" s="37" t="s">
        <v>6137</v>
      </c>
      <c r="B2713" s="9"/>
      <c r="C2713" s="16" t="s">
        <v>6138</v>
      </c>
      <c r="D2713" s="43">
        <v>35.54</v>
      </c>
      <c r="E2713" s="43">
        <v>4098.6859999999997</v>
      </c>
      <c r="F2713" s="17" t="s">
        <v>6139</v>
      </c>
      <c r="G2713" s="12"/>
      <c r="H2713" s="13">
        <v>2713</v>
      </c>
      <c r="I2713" s="13" t="s">
        <v>6137</v>
      </c>
      <c r="J2713" s="13">
        <v>4098.6859999999997</v>
      </c>
    </row>
    <row r="2714" spans="1:10" s="18" customFormat="1" ht="18" customHeight="1">
      <c r="A2714" s="37"/>
      <c r="B2714" s="9"/>
      <c r="C2714" s="16" t="s">
        <v>6140</v>
      </c>
      <c r="D2714" s="43" t="s">
        <v>21</v>
      </c>
      <c r="E2714" s="43" t="s">
        <v>21</v>
      </c>
      <c r="F2714" s="17"/>
      <c r="G2714" s="12"/>
      <c r="H2714" s="13">
        <v>2714</v>
      </c>
      <c r="I2714" s="13" t="s">
        <v>6137</v>
      </c>
      <c r="J2714" s="13">
        <v>4098.6859999999997</v>
      </c>
    </row>
    <row r="2715" spans="1:10" s="18" customFormat="1" ht="18" customHeight="1">
      <c r="A2715" s="37" t="s">
        <v>6141</v>
      </c>
      <c r="B2715" s="9"/>
      <c r="C2715" s="16" t="s">
        <v>6142</v>
      </c>
      <c r="D2715" s="43">
        <v>161.39099999999999</v>
      </c>
      <c r="E2715" s="43">
        <v>16693.343000000001</v>
      </c>
      <c r="F2715" s="17" t="s">
        <v>6143</v>
      </c>
      <c r="G2715" s="12"/>
      <c r="H2715" s="13">
        <v>2715</v>
      </c>
      <c r="I2715" s="13" t="s">
        <v>6141</v>
      </c>
      <c r="J2715" s="13">
        <v>16693.343000000001</v>
      </c>
    </row>
    <row r="2716" spans="1:10" s="18" customFormat="1" ht="18" customHeight="1" thickBot="1">
      <c r="A2716" s="39" t="s">
        <v>6144</v>
      </c>
      <c r="B2716" s="51"/>
      <c r="C2716" s="55" t="s">
        <v>6145</v>
      </c>
      <c r="D2716" s="52">
        <v>1.9019999999999999</v>
      </c>
      <c r="E2716" s="52">
        <v>2825.7440000000001</v>
      </c>
      <c r="F2716" s="53" t="s">
        <v>6146</v>
      </c>
      <c r="G2716" s="54"/>
      <c r="H2716" s="13">
        <v>2716</v>
      </c>
      <c r="I2716" s="13" t="s">
        <v>6144</v>
      </c>
      <c r="J2716" s="13">
        <v>2825.7440000000001</v>
      </c>
    </row>
    <row r="2717" spans="1:10" s="18" customFormat="1" ht="18" customHeight="1">
      <c r="A2717" s="37" t="s">
        <v>6147</v>
      </c>
      <c r="B2717" s="9"/>
      <c r="C2717" s="16" t="s">
        <v>6148</v>
      </c>
      <c r="D2717" s="43">
        <v>1.486</v>
      </c>
      <c r="E2717" s="43">
        <v>11718.098</v>
      </c>
      <c r="F2717" s="17" t="s">
        <v>6149</v>
      </c>
      <c r="G2717" s="12"/>
      <c r="H2717" s="13">
        <v>2717</v>
      </c>
      <c r="I2717" s="13" t="s">
        <v>6147</v>
      </c>
      <c r="J2717" s="13">
        <v>11718.098</v>
      </c>
    </row>
    <row r="2718" spans="1:10" s="18" customFormat="1" ht="18" customHeight="1">
      <c r="A2718" s="37" t="s">
        <v>6150</v>
      </c>
      <c r="B2718" s="9"/>
      <c r="C2718" s="16" t="s">
        <v>6151</v>
      </c>
      <c r="D2718" s="43">
        <v>0.55000000000000004</v>
      </c>
      <c r="E2718" s="43">
        <v>1854.1990000000001</v>
      </c>
      <c r="F2718" s="17" t="s">
        <v>6152</v>
      </c>
      <c r="G2718" s="12"/>
      <c r="H2718" s="13">
        <v>2718</v>
      </c>
      <c r="I2718" s="13" t="s">
        <v>6150</v>
      </c>
      <c r="J2718" s="13">
        <v>1854.1990000000001</v>
      </c>
    </row>
    <row r="2719" spans="1:10" s="18" customFormat="1" ht="18" customHeight="1">
      <c r="A2719" s="37" t="s">
        <v>6153</v>
      </c>
      <c r="B2719" s="9"/>
      <c r="C2719" s="16" t="s">
        <v>6154</v>
      </c>
      <c r="D2719" s="43">
        <v>3.98</v>
      </c>
      <c r="E2719" s="43">
        <v>4772.0630000000001</v>
      </c>
      <c r="F2719" s="17" t="s">
        <v>6155</v>
      </c>
      <c r="G2719" s="12"/>
      <c r="H2719" s="13">
        <v>2719</v>
      </c>
      <c r="I2719" s="13" t="s">
        <v>6153</v>
      </c>
      <c r="J2719" s="13">
        <v>4772.0630000000001</v>
      </c>
    </row>
    <row r="2720" spans="1:10" s="18" customFormat="1" ht="18" customHeight="1">
      <c r="A2720" s="37" t="s">
        <v>6156</v>
      </c>
      <c r="B2720" s="9"/>
      <c r="C2720" s="16" t="s">
        <v>6157</v>
      </c>
      <c r="D2720" s="43">
        <v>874.01400000000001</v>
      </c>
      <c r="E2720" s="43">
        <v>169670.726</v>
      </c>
      <c r="F2720" s="17" t="s">
        <v>6158</v>
      </c>
      <c r="G2720" s="12"/>
      <c r="H2720" s="13">
        <v>2720</v>
      </c>
      <c r="I2720" s="13" t="s">
        <v>6156</v>
      </c>
      <c r="J2720" s="13">
        <v>169670.726</v>
      </c>
    </row>
    <row r="2721" spans="1:10" s="18" customFormat="1" ht="18" customHeight="1">
      <c r="A2721" s="37" t="s">
        <v>6159</v>
      </c>
      <c r="B2721" s="9"/>
      <c r="C2721" s="16" t="s">
        <v>6160</v>
      </c>
      <c r="D2721" s="43">
        <v>38.015000000000001</v>
      </c>
      <c r="E2721" s="43">
        <v>16217.817999999999</v>
      </c>
      <c r="F2721" s="17" t="s">
        <v>6161</v>
      </c>
      <c r="G2721" s="12"/>
      <c r="H2721" s="13">
        <v>2721</v>
      </c>
      <c r="I2721" s="13" t="s">
        <v>6159</v>
      </c>
      <c r="J2721" s="13">
        <v>16217.817999999999</v>
      </c>
    </row>
    <row r="2722" spans="1:10" s="18" customFormat="1" ht="18" customHeight="1">
      <c r="A2722" s="37" t="s">
        <v>6162</v>
      </c>
      <c r="B2722" s="9"/>
      <c r="C2722" s="16" t="s">
        <v>6163</v>
      </c>
      <c r="D2722" s="43">
        <v>391.05</v>
      </c>
      <c r="E2722" s="43">
        <v>249192.39</v>
      </c>
      <c r="F2722" s="17" t="s">
        <v>6164</v>
      </c>
      <c r="G2722" s="12"/>
      <c r="H2722" s="13">
        <v>2722</v>
      </c>
      <c r="I2722" s="13" t="s">
        <v>6162</v>
      </c>
      <c r="J2722" s="13">
        <v>249192.39</v>
      </c>
    </row>
    <row r="2723" spans="1:10" s="18" customFormat="1" ht="18" customHeight="1">
      <c r="A2723" s="37" t="s">
        <v>6165</v>
      </c>
      <c r="B2723" s="9"/>
      <c r="C2723" s="16" t="s">
        <v>6166</v>
      </c>
      <c r="D2723" s="43">
        <v>35.442</v>
      </c>
      <c r="E2723" s="43">
        <v>15000.842000000001</v>
      </c>
      <c r="F2723" s="17" t="s">
        <v>6167</v>
      </c>
      <c r="G2723" s="12"/>
      <c r="H2723" s="13">
        <v>2723</v>
      </c>
      <c r="I2723" s="13" t="s">
        <v>6165</v>
      </c>
      <c r="J2723" s="13">
        <v>15000.842000000001</v>
      </c>
    </row>
    <row r="2724" spans="1:10" s="18" customFormat="1" ht="18" customHeight="1">
      <c r="A2724" s="37"/>
      <c r="B2724" s="9"/>
      <c r="C2724" s="16" t="s">
        <v>6168</v>
      </c>
      <c r="D2724" s="43" t="s">
        <v>21</v>
      </c>
      <c r="E2724" s="43" t="s">
        <v>21</v>
      </c>
      <c r="F2724" s="17" t="s">
        <v>6169</v>
      </c>
      <c r="G2724" s="12"/>
      <c r="H2724" s="13">
        <v>2724</v>
      </c>
      <c r="I2724" s="13" t="s">
        <v>6165</v>
      </c>
      <c r="J2724" s="13">
        <v>15000.842000000001</v>
      </c>
    </row>
    <row r="2725" spans="1:10" s="18" customFormat="1" ht="18" customHeight="1">
      <c r="A2725" s="37" t="s">
        <v>6170</v>
      </c>
      <c r="B2725" s="9"/>
      <c r="C2725" s="16" t="s">
        <v>6171</v>
      </c>
      <c r="D2725" s="43">
        <v>60.046999999999997</v>
      </c>
      <c r="E2725" s="43">
        <v>41976.853000000003</v>
      </c>
      <c r="F2725" s="17" t="s">
        <v>6172</v>
      </c>
      <c r="G2725" s="12"/>
      <c r="H2725" s="13">
        <v>2725</v>
      </c>
      <c r="I2725" s="13" t="s">
        <v>6170</v>
      </c>
      <c r="J2725" s="13">
        <v>41976.853000000003</v>
      </c>
    </row>
    <row r="2726" spans="1:10" s="18" customFormat="1" ht="18" customHeight="1">
      <c r="A2726" s="37" t="s">
        <v>6173</v>
      </c>
      <c r="B2726" s="9"/>
      <c r="C2726" s="16" t="s">
        <v>6174</v>
      </c>
      <c r="D2726" s="43">
        <v>3.04</v>
      </c>
      <c r="E2726" s="43">
        <v>14840.286</v>
      </c>
      <c r="F2726" s="17" t="s">
        <v>6175</v>
      </c>
      <c r="G2726" s="12"/>
      <c r="H2726" s="13">
        <v>2726</v>
      </c>
      <c r="I2726" s="13" t="s">
        <v>6173</v>
      </c>
      <c r="J2726" s="13">
        <v>14840.286</v>
      </c>
    </row>
    <row r="2727" spans="1:10" s="18" customFormat="1" ht="18" customHeight="1">
      <c r="A2727" s="37" t="s">
        <v>6176</v>
      </c>
      <c r="B2727" s="9"/>
      <c r="C2727" s="16" t="s">
        <v>6177</v>
      </c>
      <c r="D2727" s="43">
        <v>438.86500000000001</v>
      </c>
      <c r="E2727" s="43">
        <v>597935.65800000005</v>
      </c>
      <c r="F2727" s="17" t="s">
        <v>6178</v>
      </c>
      <c r="G2727" s="12"/>
      <c r="H2727" s="13">
        <v>2727</v>
      </c>
      <c r="I2727" s="13" t="s">
        <v>6176</v>
      </c>
      <c r="J2727" s="13">
        <v>597935.65800000005</v>
      </c>
    </row>
    <row r="2728" spans="1:10" s="18" customFormat="1" ht="18" customHeight="1">
      <c r="A2728" s="37" t="s">
        <v>6179</v>
      </c>
      <c r="B2728" s="9"/>
      <c r="C2728" s="16" t="s">
        <v>6180</v>
      </c>
      <c r="D2728" s="43">
        <v>37.335000000000001</v>
      </c>
      <c r="E2728" s="43">
        <v>35536.358</v>
      </c>
      <c r="F2728" s="17" t="s">
        <v>6181</v>
      </c>
      <c r="G2728" s="12"/>
      <c r="H2728" s="13">
        <v>2728</v>
      </c>
      <c r="I2728" s="13" t="s">
        <v>6179</v>
      </c>
      <c r="J2728" s="13">
        <v>35536.358</v>
      </c>
    </row>
    <row r="2729" spans="1:10" s="18" customFormat="1" ht="18" customHeight="1">
      <c r="A2729" s="37"/>
      <c r="B2729" s="9"/>
      <c r="C2729" s="16" t="s">
        <v>6182</v>
      </c>
      <c r="D2729" s="43" t="s">
        <v>21</v>
      </c>
      <c r="E2729" s="43" t="s">
        <v>21</v>
      </c>
      <c r="F2729" s="17" t="s">
        <v>6183</v>
      </c>
      <c r="G2729" s="12"/>
      <c r="H2729" s="13">
        <v>2729</v>
      </c>
      <c r="I2729" s="13" t="s">
        <v>6179</v>
      </c>
      <c r="J2729" s="13">
        <v>35536.358</v>
      </c>
    </row>
    <row r="2730" spans="1:10" s="18" customFormat="1" ht="18" customHeight="1">
      <c r="A2730" s="37" t="s">
        <v>6184</v>
      </c>
      <c r="B2730" s="9"/>
      <c r="C2730" s="16" t="s">
        <v>6185</v>
      </c>
      <c r="D2730" s="43">
        <v>21.704000000000001</v>
      </c>
      <c r="E2730" s="43">
        <v>4731.6880000000001</v>
      </c>
      <c r="F2730" s="17" t="s">
        <v>6186</v>
      </c>
      <c r="G2730" s="12"/>
      <c r="H2730" s="13">
        <v>2730</v>
      </c>
      <c r="I2730" s="13" t="s">
        <v>6184</v>
      </c>
      <c r="J2730" s="13">
        <v>4731.6880000000001</v>
      </c>
    </row>
    <row r="2731" spans="1:10" s="18" customFormat="1" ht="18" customHeight="1">
      <c r="A2731" s="38" t="s">
        <v>6187</v>
      </c>
      <c r="B2731" s="14"/>
      <c r="C2731" s="28" t="s">
        <v>6188</v>
      </c>
      <c r="D2731" s="43" t="s">
        <v>6738</v>
      </c>
      <c r="E2731" s="43">
        <v>23315.236000000001</v>
      </c>
      <c r="F2731" s="17" t="s">
        <v>6189</v>
      </c>
      <c r="G2731" s="12"/>
      <c r="H2731" s="13">
        <v>2731</v>
      </c>
      <c r="I2731" s="13" t="s">
        <v>6187</v>
      </c>
      <c r="J2731" s="13">
        <v>23315.236000000001</v>
      </c>
    </row>
    <row r="2732" spans="1:10" s="18" customFormat="1" ht="18" customHeight="1">
      <c r="A2732" s="37" t="s">
        <v>6190</v>
      </c>
      <c r="B2732" s="9"/>
      <c r="C2732" s="16" t="s">
        <v>6191</v>
      </c>
      <c r="D2732" s="43">
        <v>27.715</v>
      </c>
      <c r="E2732" s="43">
        <v>13134.557000000001</v>
      </c>
      <c r="F2732" s="17" t="s">
        <v>6192</v>
      </c>
      <c r="G2732" s="12"/>
      <c r="H2732" s="13">
        <v>2732</v>
      </c>
      <c r="I2732" s="13" t="s">
        <v>6190</v>
      </c>
      <c r="J2732" s="13">
        <v>13134.557000000001</v>
      </c>
    </row>
    <row r="2733" spans="1:10" s="18" customFormat="1" ht="18" customHeight="1">
      <c r="A2733" s="37" t="s">
        <v>6193</v>
      </c>
      <c r="B2733" s="9"/>
      <c r="C2733" s="16" t="s">
        <v>6194</v>
      </c>
      <c r="D2733" s="43">
        <v>21.187999999999999</v>
      </c>
      <c r="E2733" s="43">
        <v>108161.523</v>
      </c>
      <c r="F2733" s="17" t="s">
        <v>6195</v>
      </c>
      <c r="G2733" s="12"/>
      <c r="H2733" s="13">
        <v>2733</v>
      </c>
      <c r="I2733" s="13" t="s">
        <v>6193</v>
      </c>
      <c r="J2733" s="13">
        <v>108161.523</v>
      </c>
    </row>
    <row r="2734" spans="1:10" s="18" customFormat="1" ht="18" customHeight="1">
      <c r="A2734" s="37" t="s">
        <v>6196</v>
      </c>
      <c r="B2734" s="9"/>
      <c r="C2734" s="16" t="s">
        <v>6197</v>
      </c>
      <c r="D2734" s="43">
        <v>26.986000000000001</v>
      </c>
      <c r="E2734" s="43">
        <v>63599.572999999997</v>
      </c>
      <c r="F2734" s="17" t="s">
        <v>6198</v>
      </c>
      <c r="G2734" s="12"/>
      <c r="H2734" s="13">
        <v>2734</v>
      </c>
      <c r="I2734" s="13" t="s">
        <v>6196</v>
      </c>
      <c r="J2734" s="13">
        <v>63599.572999999997</v>
      </c>
    </row>
    <row r="2735" spans="1:10" s="18" customFormat="1" ht="18" customHeight="1">
      <c r="A2735" s="37"/>
      <c r="B2735" s="9"/>
      <c r="C2735" s="16" t="s">
        <v>6199</v>
      </c>
      <c r="D2735" s="43" t="s">
        <v>21</v>
      </c>
      <c r="E2735" s="43" t="s">
        <v>21</v>
      </c>
      <c r="F2735" s="19" t="s">
        <v>6200</v>
      </c>
      <c r="G2735" s="12"/>
      <c r="H2735" s="13">
        <v>2735</v>
      </c>
      <c r="I2735" s="13" t="s">
        <v>6196</v>
      </c>
      <c r="J2735" s="13">
        <v>63599.572999999997</v>
      </c>
    </row>
    <row r="2736" spans="1:10" s="18" customFormat="1" ht="18" customHeight="1">
      <c r="A2736" s="37" t="s">
        <v>6201</v>
      </c>
      <c r="B2736" s="9"/>
      <c r="C2736" s="16" t="s">
        <v>6202</v>
      </c>
      <c r="D2736" s="43">
        <v>1.9059999999999999</v>
      </c>
      <c r="E2736" s="43">
        <v>3652.5</v>
      </c>
      <c r="F2736" s="17" t="s">
        <v>6203</v>
      </c>
      <c r="G2736" s="12"/>
      <c r="H2736" s="13">
        <v>2736</v>
      </c>
      <c r="I2736" s="13" t="s">
        <v>6201</v>
      </c>
      <c r="J2736" s="13">
        <v>3652.5</v>
      </c>
    </row>
    <row r="2737" spans="1:10" s="18" customFormat="1" ht="18" customHeight="1">
      <c r="A2737" s="37" t="s">
        <v>6204</v>
      </c>
      <c r="B2737" s="9"/>
      <c r="C2737" s="16" t="s">
        <v>6205</v>
      </c>
      <c r="D2737" s="43">
        <v>1.583</v>
      </c>
      <c r="E2737" s="43">
        <v>14331.978999999999</v>
      </c>
      <c r="F2737" s="17" t="s">
        <v>6206</v>
      </c>
      <c r="G2737" s="12"/>
      <c r="H2737" s="13">
        <v>2737</v>
      </c>
      <c r="I2737" s="13" t="s">
        <v>6204</v>
      </c>
      <c r="J2737" s="13">
        <v>14331.978999999999</v>
      </c>
    </row>
    <row r="2738" spans="1:10" s="18" customFormat="1" ht="18" customHeight="1">
      <c r="A2738" s="37"/>
      <c r="B2738" s="9"/>
      <c r="C2738" s="16" t="s">
        <v>6207</v>
      </c>
      <c r="D2738" s="43" t="s">
        <v>21</v>
      </c>
      <c r="E2738" s="43" t="s">
        <v>21</v>
      </c>
      <c r="F2738" s="17" t="s">
        <v>6208</v>
      </c>
      <c r="G2738" s="12"/>
      <c r="H2738" s="13">
        <v>2738</v>
      </c>
      <c r="I2738" s="13" t="s">
        <v>6204</v>
      </c>
      <c r="J2738" s="13">
        <v>14331.978999999999</v>
      </c>
    </row>
    <row r="2739" spans="1:10" s="18" customFormat="1" ht="18" customHeight="1">
      <c r="A2739" s="37" t="s">
        <v>6209</v>
      </c>
      <c r="B2739" s="9"/>
      <c r="C2739" s="16" t="s">
        <v>6210</v>
      </c>
      <c r="D2739" s="43">
        <v>4.0839999999999996</v>
      </c>
      <c r="E2739" s="43">
        <v>16742.794999999998</v>
      </c>
      <c r="F2739" s="17" t="s">
        <v>6211</v>
      </c>
      <c r="G2739" s="12"/>
      <c r="H2739" s="13">
        <v>2739</v>
      </c>
      <c r="I2739" s="13" t="s">
        <v>6209</v>
      </c>
      <c r="J2739" s="13">
        <v>16742.794999999998</v>
      </c>
    </row>
    <row r="2740" spans="1:10" s="18" customFormat="1" ht="18" customHeight="1">
      <c r="A2740" s="37"/>
      <c r="B2740" s="9"/>
      <c r="C2740" s="16" t="s">
        <v>6212</v>
      </c>
      <c r="D2740" s="43" t="s">
        <v>21</v>
      </c>
      <c r="E2740" s="43" t="s">
        <v>21</v>
      </c>
      <c r="F2740" s="17" t="s">
        <v>6213</v>
      </c>
      <c r="G2740" s="12"/>
      <c r="H2740" s="13">
        <v>2740</v>
      </c>
      <c r="I2740" s="13" t="s">
        <v>6209</v>
      </c>
      <c r="J2740" s="13">
        <v>16742.794999999998</v>
      </c>
    </row>
    <row r="2741" spans="1:10" s="18" customFormat="1" ht="18" customHeight="1">
      <c r="A2741" s="37" t="s">
        <v>6214</v>
      </c>
      <c r="B2741" s="9"/>
      <c r="C2741" s="16" t="s">
        <v>6215</v>
      </c>
      <c r="D2741" s="43">
        <v>517.59100000000001</v>
      </c>
      <c r="E2741" s="43">
        <v>128447.167</v>
      </c>
      <c r="F2741" s="17" t="s">
        <v>6216</v>
      </c>
      <c r="G2741" s="12"/>
      <c r="H2741" s="13">
        <v>2741</v>
      </c>
      <c r="I2741" s="13" t="s">
        <v>6214</v>
      </c>
      <c r="J2741" s="13">
        <v>128447.167</v>
      </c>
    </row>
    <row r="2742" spans="1:10" s="18" customFormat="1" ht="18" customHeight="1">
      <c r="A2742" s="37"/>
      <c r="B2742" s="9"/>
      <c r="C2742" s="16" t="s">
        <v>6217</v>
      </c>
      <c r="D2742" s="43" t="s">
        <v>21</v>
      </c>
      <c r="E2742" s="43" t="s">
        <v>21</v>
      </c>
      <c r="F2742" s="17"/>
      <c r="G2742" s="12"/>
      <c r="H2742" s="13">
        <v>2742</v>
      </c>
      <c r="I2742" s="13" t="s">
        <v>6214</v>
      </c>
      <c r="J2742" s="13">
        <v>128447.167</v>
      </c>
    </row>
    <row r="2743" spans="1:10" s="18" customFormat="1" ht="18" customHeight="1">
      <c r="A2743" s="37" t="s">
        <v>6218</v>
      </c>
      <c r="B2743" s="9"/>
      <c r="C2743" s="16" t="s">
        <v>6219</v>
      </c>
      <c r="D2743" s="43">
        <v>5.7469999999999999</v>
      </c>
      <c r="E2743" s="43">
        <v>3219.0590000000002</v>
      </c>
      <c r="F2743" s="17" t="s">
        <v>6220</v>
      </c>
      <c r="G2743" s="12"/>
      <c r="H2743" s="13">
        <v>2743</v>
      </c>
      <c r="I2743" s="13" t="s">
        <v>6218</v>
      </c>
      <c r="J2743" s="13">
        <v>3219.0590000000002</v>
      </c>
    </row>
    <row r="2744" spans="1:10" s="18" customFormat="1" ht="18" customHeight="1">
      <c r="A2744" s="37"/>
      <c r="B2744" s="9"/>
      <c r="C2744" s="16" t="s">
        <v>6221</v>
      </c>
      <c r="D2744" s="43" t="s">
        <v>21</v>
      </c>
      <c r="E2744" s="43" t="s">
        <v>21</v>
      </c>
      <c r="F2744" s="17" t="s">
        <v>6222</v>
      </c>
      <c r="G2744" s="12"/>
      <c r="H2744" s="13">
        <v>2744</v>
      </c>
      <c r="I2744" s="13" t="s">
        <v>6218</v>
      </c>
      <c r="J2744" s="13">
        <v>3219.0590000000002</v>
      </c>
    </row>
    <row r="2745" spans="1:10" s="18" customFormat="1" ht="18" customHeight="1">
      <c r="A2745" s="38" t="s">
        <v>6223</v>
      </c>
      <c r="B2745" s="14"/>
      <c r="C2745" s="28" t="s">
        <v>6224</v>
      </c>
      <c r="D2745" s="43">
        <v>17.440999999999999</v>
      </c>
      <c r="E2745" s="43">
        <v>7548.0630000000001</v>
      </c>
      <c r="F2745" s="17" t="s">
        <v>6225</v>
      </c>
      <c r="G2745" s="12"/>
      <c r="H2745" s="13">
        <v>2745</v>
      </c>
      <c r="I2745" s="13" t="s">
        <v>6223</v>
      </c>
      <c r="J2745" s="13">
        <v>7548.0630000000001</v>
      </c>
    </row>
    <row r="2746" spans="1:10" s="18" customFormat="1" ht="18" customHeight="1">
      <c r="A2746" s="38"/>
      <c r="B2746" s="14"/>
      <c r="C2746" s="28" t="s">
        <v>6226</v>
      </c>
      <c r="D2746" s="43" t="s">
        <v>21</v>
      </c>
      <c r="E2746" s="43" t="s">
        <v>21</v>
      </c>
      <c r="F2746" s="17"/>
      <c r="G2746" s="12"/>
      <c r="H2746" s="13">
        <v>2746</v>
      </c>
      <c r="I2746" s="13" t="s">
        <v>6223</v>
      </c>
      <c r="J2746" s="13">
        <v>7548.0630000000001</v>
      </c>
    </row>
    <row r="2747" spans="1:10" s="18" customFormat="1" ht="18" customHeight="1">
      <c r="A2747" s="37" t="s">
        <v>6227</v>
      </c>
      <c r="B2747" s="9"/>
      <c r="C2747" s="16" t="s">
        <v>6228</v>
      </c>
      <c r="D2747" s="43">
        <v>85.84</v>
      </c>
      <c r="E2747" s="43">
        <v>224461.66399999999</v>
      </c>
      <c r="F2747" s="17" t="s">
        <v>7269</v>
      </c>
      <c r="G2747" s="12"/>
      <c r="H2747" s="13">
        <v>2747</v>
      </c>
      <c r="I2747" s="13" t="s">
        <v>6227</v>
      </c>
      <c r="J2747" s="13">
        <v>224461.66399999999</v>
      </c>
    </row>
    <row r="2748" spans="1:10" s="18" customFormat="1" ht="18" customHeight="1">
      <c r="A2748" s="37"/>
      <c r="B2748" s="9"/>
      <c r="C2748" s="16" t="s">
        <v>6229</v>
      </c>
      <c r="D2748" s="43" t="s">
        <v>21</v>
      </c>
      <c r="E2748" s="43" t="s">
        <v>21</v>
      </c>
      <c r="F2748" s="17" t="s">
        <v>7270</v>
      </c>
      <c r="G2748" s="12"/>
      <c r="H2748" s="13">
        <v>2748</v>
      </c>
      <c r="I2748" s="13" t="s">
        <v>6227</v>
      </c>
      <c r="J2748" s="13">
        <v>224461.66399999999</v>
      </c>
    </row>
    <row r="2749" spans="1:10" s="18" customFormat="1" ht="18" customHeight="1">
      <c r="A2749" s="38" t="s">
        <v>6230</v>
      </c>
      <c r="B2749" s="14"/>
      <c r="C2749" s="28" t="s">
        <v>6231</v>
      </c>
      <c r="D2749" s="43">
        <v>15.494999999999999</v>
      </c>
      <c r="E2749" s="43">
        <v>31373.830999999998</v>
      </c>
      <c r="F2749" s="17" t="s">
        <v>6232</v>
      </c>
      <c r="G2749" s="12"/>
      <c r="H2749" s="13">
        <v>2749</v>
      </c>
      <c r="I2749" s="13" t="s">
        <v>6230</v>
      </c>
      <c r="J2749" s="13">
        <v>31373.830999999998</v>
      </c>
    </row>
    <row r="2750" spans="1:10" s="18" customFormat="1" ht="18" customHeight="1">
      <c r="A2750" s="38"/>
      <c r="B2750" s="14"/>
      <c r="C2750" s="28" t="s">
        <v>6233</v>
      </c>
      <c r="D2750" s="43" t="s">
        <v>21</v>
      </c>
      <c r="E2750" s="43" t="s">
        <v>21</v>
      </c>
      <c r="F2750" s="17"/>
      <c r="G2750" s="12"/>
      <c r="H2750" s="13">
        <v>2750</v>
      </c>
      <c r="I2750" s="13" t="s">
        <v>6230</v>
      </c>
      <c r="J2750" s="13">
        <v>31373.830999999998</v>
      </c>
    </row>
    <row r="2751" spans="1:10" s="18" customFormat="1" ht="18" customHeight="1">
      <c r="A2751" s="37" t="s">
        <v>6234</v>
      </c>
      <c r="B2751" s="9"/>
      <c r="C2751" s="16" t="s">
        <v>6235</v>
      </c>
      <c r="D2751" s="43">
        <v>23.161999999999999</v>
      </c>
      <c r="E2751" s="43">
        <v>27543.556</v>
      </c>
      <c r="F2751" s="17" t="s">
        <v>6236</v>
      </c>
      <c r="G2751" s="12"/>
      <c r="H2751" s="13">
        <v>2751</v>
      </c>
      <c r="I2751" s="13" t="s">
        <v>6234</v>
      </c>
      <c r="J2751" s="13">
        <v>27543.556</v>
      </c>
    </row>
    <row r="2752" spans="1:10" s="18" customFormat="1" ht="18" customHeight="1">
      <c r="A2752" s="37"/>
      <c r="B2752" s="9"/>
      <c r="C2752" s="16" t="s">
        <v>6237</v>
      </c>
      <c r="D2752" s="43" t="s">
        <v>21</v>
      </c>
      <c r="E2752" s="43" t="s">
        <v>21</v>
      </c>
      <c r="F2752" s="17" t="s">
        <v>6238</v>
      </c>
      <c r="G2752" s="12"/>
      <c r="H2752" s="13">
        <v>2752</v>
      </c>
      <c r="I2752" s="13" t="s">
        <v>6234</v>
      </c>
      <c r="J2752" s="13">
        <v>27543.556</v>
      </c>
    </row>
    <row r="2753" spans="1:10" s="18" customFormat="1" ht="18" customHeight="1">
      <c r="A2753" s="37" t="s">
        <v>6860</v>
      </c>
      <c r="B2753" s="9"/>
      <c r="C2753" s="16" t="s">
        <v>7266</v>
      </c>
      <c r="D2753" s="43">
        <v>22.122</v>
      </c>
      <c r="E2753" s="43">
        <v>37387.218999999997</v>
      </c>
      <c r="F2753" s="17" t="s">
        <v>6972</v>
      </c>
      <c r="G2753" s="12"/>
      <c r="H2753" s="13">
        <v>2753</v>
      </c>
      <c r="I2753" s="13" t="s">
        <v>6860</v>
      </c>
      <c r="J2753" s="13">
        <v>37387.218999999997</v>
      </c>
    </row>
    <row r="2754" spans="1:10" s="18" customFormat="1" ht="18" customHeight="1">
      <c r="A2754" s="37"/>
      <c r="B2754" s="9"/>
      <c r="C2754" s="16" t="s">
        <v>7267</v>
      </c>
      <c r="D2754" s="43" t="s">
        <v>21</v>
      </c>
      <c r="E2754" s="43" t="s">
        <v>21</v>
      </c>
      <c r="F2754" s="17" t="s">
        <v>6973</v>
      </c>
      <c r="G2754" s="12"/>
      <c r="H2754" s="13">
        <v>2754</v>
      </c>
      <c r="I2754" s="13" t="s">
        <v>6860</v>
      </c>
      <c r="J2754" s="13">
        <v>37387.218999999997</v>
      </c>
    </row>
    <row r="2755" spans="1:10" s="18" customFormat="1" ht="18" customHeight="1">
      <c r="A2755" s="37"/>
      <c r="B2755" s="9"/>
      <c r="C2755" s="16" t="s">
        <v>7268</v>
      </c>
      <c r="D2755" s="43" t="s">
        <v>21</v>
      </c>
      <c r="E2755" s="43" t="s">
        <v>21</v>
      </c>
      <c r="F2755" s="17" t="s">
        <v>6974</v>
      </c>
      <c r="G2755" s="12"/>
      <c r="H2755" s="13">
        <v>2755</v>
      </c>
      <c r="I2755" s="13" t="s">
        <v>6860</v>
      </c>
      <c r="J2755" s="13">
        <v>37387.218999999997</v>
      </c>
    </row>
    <row r="2756" spans="1:10" s="18" customFormat="1" ht="18" customHeight="1">
      <c r="A2756" s="38" t="s">
        <v>6239</v>
      </c>
      <c r="B2756" s="14"/>
      <c r="C2756" s="28" t="s">
        <v>6240</v>
      </c>
      <c r="D2756" s="43">
        <v>4.875</v>
      </c>
      <c r="E2756" s="43">
        <v>37098.720999999998</v>
      </c>
      <c r="F2756" s="17" t="s">
        <v>6241</v>
      </c>
      <c r="G2756" s="12"/>
      <c r="H2756" s="13">
        <v>2756</v>
      </c>
      <c r="I2756" s="13" t="s">
        <v>6239</v>
      </c>
      <c r="J2756" s="13">
        <v>37098.720999999998</v>
      </c>
    </row>
    <row r="2757" spans="1:10" s="18" customFormat="1" ht="18" customHeight="1">
      <c r="A2757" s="37" t="s">
        <v>6242</v>
      </c>
      <c r="B2757" s="9"/>
      <c r="C2757" s="16" t="s">
        <v>6243</v>
      </c>
      <c r="D2757" s="43">
        <v>18.890999999999998</v>
      </c>
      <c r="E2757" s="43">
        <v>38954.476000000002</v>
      </c>
      <c r="F2757" s="17" t="s">
        <v>6244</v>
      </c>
      <c r="G2757" s="12"/>
      <c r="H2757" s="13">
        <v>2757</v>
      </c>
      <c r="I2757" s="13" t="s">
        <v>6242</v>
      </c>
      <c r="J2757" s="13">
        <v>38954.476000000002</v>
      </c>
    </row>
    <row r="2758" spans="1:10" s="18" customFormat="1" ht="18" customHeight="1">
      <c r="A2758" s="37"/>
      <c r="B2758" s="9"/>
      <c r="C2758" s="16" t="s">
        <v>6245</v>
      </c>
      <c r="D2758" s="43" t="s">
        <v>21</v>
      </c>
      <c r="E2758" s="43" t="s">
        <v>21</v>
      </c>
      <c r="F2758" s="17"/>
      <c r="G2758" s="12"/>
      <c r="H2758" s="13">
        <v>2758</v>
      </c>
      <c r="I2758" s="13" t="s">
        <v>6242</v>
      </c>
      <c r="J2758" s="13">
        <v>38954.476000000002</v>
      </c>
    </row>
    <row r="2759" spans="1:10" s="18" customFormat="1" ht="18" customHeight="1">
      <c r="A2759" s="37" t="s">
        <v>6246</v>
      </c>
      <c r="B2759" s="9"/>
      <c r="C2759" s="16" t="s">
        <v>6247</v>
      </c>
      <c r="D2759" s="43">
        <v>45.011000000000003</v>
      </c>
      <c r="E2759" s="43">
        <v>14654.47</v>
      </c>
      <c r="F2759" s="17" t="s">
        <v>6248</v>
      </c>
      <c r="G2759" s="12"/>
      <c r="H2759" s="13">
        <v>2759</v>
      </c>
      <c r="I2759" s="13" t="s">
        <v>6246</v>
      </c>
      <c r="J2759" s="13">
        <v>14654.47</v>
      </c>
    </row>
    <row r="2760" spans="1:10" s="18" customFormat="1" ht="18" customHeight="1">
      <c r="A2760" s="37" t="s">
        <v>6249</v>
      </c>
      <c r="B2760" s="9"/>
      <c r="C2760" s="16" t="s">
        <v>6250</v>
      </c>
      <c r="D2760" s="43">
        <v>301.76600000000002</v>
      </c>
      <c r="E2760" s="43">
        <v>396835.44900000002</v>
      </c>
      <c r="F2760" s="17" t="s">
        <v>6251</v>
      </c>
      <c r="G2760" s="12"/>
      <c r="H2760" s="13">
        <v>2760</v>
      </c>
      <c r="I2760" s="13" t="s">
        <v>6249</v>
      </c>
      <c r="J2760" s="13">
        <v>396835.44900000002</v>
      </c>
    </row>
    <row r="2761" spans="1:10" s="18" customFormat="1" ht="18" customHeight="1">
      <c r="A2761" s="37" t="s">
        <v>6252</v>
      </c>
      <c r="B2761" s="9"/>
      <c r="C2761" s="16" t="s">
        <v>6253</v>
      </c>
      <c r="D2761" s="43">
        <v>7.5780000000000003</v>
      </c>
      <c r="E2761" s="43">
        <v>2005.6790000000001</v>
      </c>
      <c r="F2761" s="17" t="s">
        <v>6254</v>
      </c>
      <c r="G2761" s="12"/>
      <c r="H2761" s="13">
        <v>2761</v>
      </c>
      <c r="I2761" s="13" t="s">
        <v>6252</v>
      </c>
      <c r="J2761" s="13">
        <v>2005.6790000000001</v>
      </c>
    </row>
    <row r="2762" spans="1:10" s="18" customFormat="1" ht="18" customHeight="1">
      <c r="A2762" s="37"/>
      <c r="B2762" s="9"/>
      <c r="C2762" s="16" t="s">
        <v>6255</v>
      </c>
      <c r="D2762" s="43" t="s">
        <v>21</v>
      </c>
      <c r="E2762" s="43" t="s">
        <v>21</v>
      </c>
      <c r="F2762" s="17" t="s">
        <v>6256</v>
      </c>
      <c r="G2762" s="12"/>
      <c r="H2762" s="13">
        <v>2762</v>
      </c>
      <c r="I2762" s="13" t="s">
        <v>6252</v>
      </c>
      <c r="J2762" s="13">
        <v>2005.6790000000001</v>
      </c>
    </row>
    <row r="2763" spans="1:10" s="18" customFormat="1" ht="18" customHeight="1">
      <c r="A2763" s="37" t="s">
        <v>6257</v>
      </c>
      <c r="B2763" s="9"/>
      <c r="C2763" s="16" t="s">
        <v>6258</v>
      </c>
      <c r="D2763" s="43">
        <v>0.51</v>
      </c>
      <c r="E2763" s="43">
        <v>360.76600000000002</v>
      </c>
      <c r="F2763" s="17" t="s">
        <v>6259</v>
      </c>
      <c r="G2763" s="12"/>
      <c r="H2763" s="13">
        <v>2763</v>
      </c>
      <c r="I2763" s="13" t="s">
        <v>6257</v>
      </c>
      <c r="J2763" s="13">
        <v>360.76600000000002</v>
      </c>
    </row>
    <row r="2764" spans="1:10" s="18" customFormat="1" ht="18" customHeight="1" thickBot="1">
      <c r="A2764" s="39"/>
      <c r="B2764" s="51"/>
      <c r="C2764" s="55" t="s">
        <v>6260</v>
      </c>
      <c r="D2764" s="52" t="s">
        <v>21</v>
      </c>
      <c r="E2764" s="52" t="s">
        <v>21</v>
      </c>
      <c r="F2764" s="59" t="s">
        <v>6261</v>
      </c>
      <c r="G2764" s="54"/>
      <c r="H2764" s="13">
        <v>2764</v>
      </c>
      <c r="I2764" s="13" t="s">
        <v>6257</v>
      </c>
      <c r="J2764" s="13">
        <v>360.76600000000002</v>
      </c>
    </row>
    <row r="2765" spans="1:10" s="18" customFormat="1" ht="21.75" customHeight="1">
      <c r="A2765" s="37" t="s">
        <v>6262</v>
      </c>
      <c r="B2765" s="9"/>
      <c r="C2765" s="16" t="s">
        <v>6263</v>
      </c>
      <c r="D2765" s="43" t="s">
        <v>6738</v>
      </c>
      <c r="E2765" s="43">
        <v>36.777999999999999</v>
      </c>
      <c r="F2765" s="17" t="s">
        <v>6264</v>
      </c>
      <c r="G2765" s="12"/>
      <c r="H2765" s="13">
        <v>2765</v>
      </c>
      <c r="I2765" s="13" t="s">
        <v>6262</v>
      </c>
      <c r="J2765" s="13">
        <v>36.777999999999999</v>
      </c>
    </row>
    <row r="2766" spans="1:10" s="18" customFormat="1" ht="21.75" customHeight="1">
      <c r="A2766" s="37"/>
      <c r="B2766" s="9"/>
      <c r="C2766" s="16" t="s">
        <v>6265</v>
      </c>
      <c r="D2766" s="43" t="s">
        <v>21</v>
      </c>
      <c r="E2766" s="43" t="s">
        <v>21</v>
      </c>
      <c r="F2766" s="17" t="s">
        <v>6266</v>
      </c>
      <c r="G2766" s="12"/>
      <c r="H2766" s="13">
        <v>2766</v>
      </c>
      <c r="I2766" s="13" t="s">
        <v>6262</v>
      </c>
      <c r="J2766" s="13">
        <v>36.777999999999999</v>
      </c>
    </row>
    <row r="2767" spans="1:10" s="18" customFormat="1" ht="21.75" customHeight="1">
      <c r="A2767" s="37" t="s">
        <v>6267</v>
      </c>
      <c r="B2767" s="9"/>
      <c r="C2767" s="16" t="s">
        <v>6268</v>
      </c>
      <c r="D2767" s="43" t="s">
        <v>6738</v>
      </c>
      <c r="E2767" s="43">
        <v>3189.011</v>
      </c>
      <c r="F2767" s="17" t="s">
        <v>6269</v>
      </c>
      <c r="G2767" s="12"/>
      <c r="H2767" s="13">
        <v>2767</v>
      </c>
      <c r="I2767" s="13" t="s">
        <v>6267</v>
      </c>
      <c r="J2767" s="13">
        <v>3189.011</v>
      </c>
    </row>
    <row r="2768" spans="1:10" s="18" customFormat="1" ht="21.75" customHeight="1">
      <c r="A2768" s="37"/>
      <c r="B2768" s="9"/>
      <c r="C2768" s="16" t="s">
        <v>6270</v>
      </c>
      <c r="D2768" s="43" t="s">
        <v>21</v>
      </c>
      <c r="E2768" s="43" t="s">
        <v>21</v>
      </c>
      <c r="F2768" s="17" t="s">
        <v>6271</v>
      </c>
      <c r="G2768" s="12"/>
      <c r="H2768" s="13">
        <v>2768</v>
      </c>
      <c r="I2768" s="13" t="s">
        <v>6267</v>
      </c>
      <c r="J2768" s="13">
        <v>3189.011</v>
      </c>
    </row>
    <row r="2769" spans="1:10" s="18" customFormat="1" ht="21.75" customHeight="1">
      <c r="A2769" s="37" t="s">
        <v>6272</v>
      </c>
      <c r="B2769" s="9"/>
      <c r="C2769" s="16" t="s">
        <v>6273</v>
      </c>
      <c r="D2769" s="43">
        <v>2.7269999999999999</v>
      </c>
      <c r="E2769" s="43">
        <v>747.75400000000002</v>
      </c>
      <c r="F2769" s="17" t="s">
        <v>6274</v>
      </c>
      <c r="G2769" s="12"/>
      <c r="H2769" s="13">
        <v>2769</v>
      </c>
      <c r="I2769" s="13" t="s">
        <v>6272</v>
      </c>
      <c r="J2769" s="13">
        <v>747.75400000000002</v>
      </c>
    </row>
    <row r="2770" spans="1:10" s="18" customFormat="1" ht="21.75" customHeight="1">
      <c r="A2770" s="37"/>
      <c r="B2770" s="9"/>
      <c r="C2770" s="16" t="s">
        <v>6275</v>
      </c>
      <c r="D2770" s="43" t="s">
        <v>21</v>
      </c>
      <c r="E2770" s="43" t="s">
        <v>21</v>
      </c>
      <c r="F2770" s="17" t="s">
        <v>6276</v>
      </c>
      <c r="G2770" s="12"/>
      <c r="H2770" s="13">
        <v>2770</v>
      </c>
      <c r="I2770" s="13" t="s">
        <v>6272</v>
      </c>
      <c r="J2770" s="13">
        <v>747.75400000000002</v>
      </c>
    </row>
    <row r="2771" spans="1:10" s="18" customFormat="1" ht="21.75" customHeight="1">
      <c r="A2771" s="37" t="s">
        <v>6277</v>
      </c>
      <c r="B2771" s="9"/>
      <c r="C2771" s="16" t="s">
        <v>6278</v>
      </c>
      <c r="D2771" s="43" t="s">
        <v>6738</v>
      </c>
      <c r="E2771" s="43">
        <v>5812.9120000000003</v>
      </c>
      <c r="F2771" s="17" t="s">
        <v>6279</v>
      </c>
      <c r="G2771" s="12"/>
      <c r="H2771" s="13">
        <v>2771</v>
      </c>
      <c r="I2771" s="13" t="s">
        <v>6277</v>
      </c>
      <c r="J2771" s="13">
        <v>5812.9120000000003</v>
      </c>
    </row>
    <row r="2772" spans="1:10" s="18" customFormat="1" ht="21.75" customHeight="1">
      <c r="A2772" s="37" t="s">
        <v>6280</v>
      </c>
      <c r="B2772" s="9"/>
      <c r="C2772" s="16" t="s">
        <v>6281</v>
      </c>
      <c r="D2772" s="43">
        <v>6.63</v>
      </c>
      <c r="E2772" s="43">
        <v>1988.4649999999999</v>
      </c>
      <c r="F2772" s="17" t="s">
        <v>6282</v>
      </c>
      <c r="G2772" s="12"/>
      <c r="H2772" s="13">
        <v>2772</v>
      </c>
      <c r="I2772" s="13" t="s">
        <v>6280</v>
      </c>
      <c r="J2772" s="13">
        <v>1988.4649999999999</v>
      </c>
    </row>
    <row r="2773" spans="1:10" s="18" customFormat="1" ht="21.75" customHeight="1">
      <c r="A2773" s="37" t="s">
        <v>6283</v>
      </c>
      <c r="B2773" s="9"/>
      <c r="C2773" s="16" t="s">
        <v>6284</v>
      </c>
      <c r="D2773" s="43" t="s">
        <v>6738</v>
      </c>
      <c r="E2773" s="43">
        <v>66.009</v>
      </c>
      <c r="F2773" s="17" t="s">
        <v>6285</v>
      </c>
      <c r="G2773" s="12"/>
      <c r="H2773" s="13">
        <v>2773</v>
      </c>
      <c r="I2773" s="13" t="s">
        <v>6283</v>
      </c>
      <c r="J2773" s="13">
        <v>66.009</v>
      </c>
    </row>
    <row r="2774" spans="1:10" s="18" customFormat="1" ht="21.75" customHeight="1">
      <c r="A2774" s="37" t="s">
        <v>6286</v>
      </c>
      <c r="B2774" s="9"/>
      <c r="C2774" s="16" t="s">
        <v>6287</v>
      </c>
      <c r="D2774" s="43">
        <v>73.753</v>
      </c>
      <c r="E2774" s="43">
        <v>149210.36300000001</v>
      </c>
      <c r="F2774" s="17" t="s">
        <v>6288</v>
      </c>
      <c r="G2774" s="12"/>
      <c r="H2774" s="13">
        <v>2774</v>
      </c>
      <c r="I2774" s="13" t="s">
        <v>6286</v>
      </c>
      <c r="J2774" s="13">
        <v>149210.36300000001</v>
      </c>
    </row>
    <row r="2775" spans="1:10" s="18" customFormat="1" ht="21.75" customHeight="1">
      <c r="A2775" s="37"/>
      <c r="B2775" s="9"/>
      <c r="C2775" s="16" t="s">
        <v>6289</v>
      </c>
      <c r="D2775" s="43" t="s">
        <v>21</v>
      </c>
      <c r="E2775" s="43" t="s">
        <v>21</v>
      </c>
      <c r="F2775" s="17" t="s">
        <v>6290</v>
      </c>
      <c r="G2775" s="12"/>
      <c r="H2775" s="13">
        <v>2775</v>
      </c>
      <c r="I2775" s="13" t="s">
        <v>6286</v>
      </c>
      <c r="J2775" s="13">
        <v>149210.36300000001</v>
      </c>
    </row>
    <row r="2776" spans="1:10" s="18" customFormat="1" ht="21.75" customHeight="1">
      <c r="A2776" s="37" t="s">
        <v>6291</v>
      </c>
      <c r="B2776" s="9"/>
      <c r="C2776" s="16" t="s">
        <v>6292</v>
      </c>
      <c r="D2776" s="43">
        <v>200.65299999999999</v>
      </c>
      <c r="E2776" s="43">
        <v>87890.915999999997</v>
      </c>
      <c r="F2776" s="17" t="s">
        <v>6293</v>
      </c>
      <c r="G2776" s="12"/>
      <c r="H2776" s="13">
        <v>2776</v>
      </c>
      <c r="I2776" s="13" t="s">
        <v>6291</v>
      </c>
      <c r="J2776" s="13">
        <v>87890.915999999997</v>
      </c>
    </row>
    <row r="2777" spans="1:10" s="18" customFormat="1" ht="21.75" customHeight="1">
      <c r="A2777" s="37" t="s">
        <v>6294</v>
      </c>
      <c r="B2777" s="9"/>
      <c r="C2777" s="16" t="s">
        <v>6295</v>
      </c>
      <c r="D2777" s="43">
        <v>107.054</v>
      </c>
      <c r="E2777" s="43">
        <v>103467.887</v>
      </c>
      <c r="F2777" s="17" t="s">
        <v>6296</v>
      </c>
      <c r="G2777" s="12"/>
      <c r="H2777" s="13">
        <v>2777</v>
      </c>
      <c r="I2777" s="13" t="s">
        <v>6294</v>
      </c>
      <c r="J2777" s="13">
        <v>103467.887</v>
      </c>
    </row>
    <row r="2778" spans="1:10" s="18" customFormat="1" ht="21.75" customHeight="1">
      <c r="A2778" s="37"/>
      <c r="B2778" s="9"/>
      <c r="C2778" s="16" t="s">
        <v>6297</v>
      </c>
      <c r="D2778" s="43" t="s">
        <v>21</v>
      </c>
      <c r="E2778" s="43" t="s">
        <v>21</v>
      </c>
      <c r="F2778" s="17" t="s">
        <v>6298</v>
      </c>
      <c r="G2778" s="12"/>
      <c r="H2778" s="13">
        <v>2778</v>
      </c>
      <c r="I2778" s="13" t="s">
        <v>6294</v>
      </c>
      <c r="J2778" s="13">
        <v>103467.887</v>
      </c>
    </row>
    <row r="2779" spans="1:10" s="18" customFormat="1" ht="21.75" customHeight="1">
      <c r="A2779" s="37" t="s">
        <v>6299</v>
      </c>
      <c r="B2779" s="9"/>
      <c r="C2779" s="16" t="s">
        <v>6300</v>
      </c>
      <c r="D2779" s="43">
        <v>2.7210000000000001</v>
      </c>
      <c r="E2779" s="43">
        <v>5353.6589999999997</v>
      </c>
      <c r="F2779" s="17" t="s">
        <v>6301</v>
      </c>
      <c r="G2779" s="12"/>
      <c r="H2779" s="13">
        <v>2779</v>
      </c>
      <c r="I2779" s="13" t="s">
        <v>6299</v>
      </c>
      <c r="J2779" s="13">
        <v>5353.6589999999997</v>
      </c>
    </row>
    <row r="2780" spans="1:10" s="18" customFormat="1" ht="21.75" customHeight="1">
      <c r="A2780" s="37"/>
      <c r="B2780" s="9"/>
      <c r="C2780" s="16" t="s">
        <v>6302</v>
      </c>
      <c r="D2780" s="43" t="s">
        <v>21</v>
      </c>
      <c r="E2780" s="43" t="s">
        <v>21</v>
      </c>
      <c r="F2780" s="17" t="s">
        <v>6303</v>
      </c>
      <c r="G2780" s="12"/>
      <c r="H2780" s="13">
        <v>2780</v>
      </c>
      <c r="I2780" s="13" t="s">
        <v>6299</v>
      </c>
      <c r="J2780" s="13">
        <v>5353.6589999999997</v>
      </c>
    </row>
    <row r="2781" spans="1:10" s="18" customFormat="1" ht="21.75" customHeight="1">
      <c r="A2781" s="37" t="s">
        <v>6304</v>
      </c>
      <c r="B2781" s="9"/>
      <c r="C2781" s="16" t="s">
        <v>6305</v>
      </c>
      <c r="D2781" s="43">
        <v>7.048</v>
      </c>
      <c r="E2781" s="43">
        <v>4236.5829999999996</v>
      </c>
      <c r="F2781" s="17" t="s">
        <v>7279</v>
      </c>
      <c r="G2781" s="12"/>
      <c r="H2781" s="13">
        <v>2781</v>
      </c>
      <c r="I2781" s="13" t="s">
        <v>6304</v>
      </c>
      <c r="J2781" s="13">
        <v>4236.5829999999996</v>
      </c>
    </row>
    <row r="2782" spans="1:10" s="18" customFormat="1" ht="21.75" customHeight="1">
      <c r="A2782" s="37"/>
      <c r="B2782" s="9"/>
      <c r="C2782" s="16" t="s">
        <v>7281</v>
      </c>
      <c r="D2782" s="43" t="s">
        <v>21</v>
      </c>
      <c r="E2782" s="43" t="s">
        <v>21</v>
      </c>
      <c r="F2782" s="17" t="s">
        <v>7280</v>
      </c>
      <c r="G2782" s="12"/>
      <c r="H2782" s="13">
        <v>2782</v>
      </c>
      <c r="I2782" s="13" t="s">
        <v>6304</v>
      </c>
      <c r="J2782" s="13">
        <v>4236.5829999999996</v>
      </c>
    </row>
    <row r="2783" spans="1:10" s="18" customFormat="1" ht="21" customHeight="1">
      <c r="A2783" s="37" t="s">
        <v>6306</v>
      </c>
      <c r="B2783" s="9"/>
      <c r="C2783" s="16" t="s">
        <v>6307</v>
      </c>
      <c r="D2783" s="43" t="s">
        <v>6738</v>
      </c>
      <c r="E2783" s="43">
        <v>23.076000000000001</v>
      </c>
      <c r="F2783" s="17" t="s">
        <v>6308</v>
      </c>
      <c r="G2783" s="12"/>
      <c r="H2783" s="13">
        <v>2783</v>
      </c>
      <c r="I2783" s="13" t="s">
        <v>6306</v>
      </c>
      <c r="J2783" s="13">
        <v>23.076000000000001</v>
      </c>
    </row>
    <row r="2784" spans="1:10" s="18" customFormat="1" ht="21" customHeight="1">
      <c r="A2784" s="37" t="s">
        <v>6309</v>
      </c>
      <c r="B2784" s="9"/>
      <c r="C2784" s="16" t="s">
        <v>6310</v>
      </c>
      <c r="D2784" s="43" t="s">
        <v>6738</v>
      </c>
      <c r="E2784" s="43">
        <v>3467.1219999999998</v>
      </c>
      <c r="F2784" s="17" t="s">
        <v>6311</v>
      </c>
      <c r="G2784" s="12"/>
      <c r="H2784" s="13">
        <v>2784</v>
      </c>
      <c r="I2784" s="13" t="s">
        <v>6309</v>
      </c>
      <c r="J2784" s="13">
        <v>3467.1219999999998</v>
      </c>
    </row>
    <row r="2785" spans="1:10" s="18" customFormat="1" ht="21" customHeight="1">
      <c r="A2785" s="37" t="s">
        <v>6312</v>
      </c>
      <c r="B2785" s="9"/>
      <c r="C2785" s="16" t="s">
        <v>6307</v>
      </c>
      <c r="D2785" s="43">
        <v>9.7710000000000008</v>
      </c>
      <c r="E2785" s="43">
        <v>2313.451</v>
      </c>
      <c r="F2785" s="17" t="s">
        <v>6313</v>
      </c>
      <c r="G2785" s="12"/>
      <c r="H2785" s="13">
        <v>2785</v>
      </c>
      <c r="I2785" s="13" t="s">
        <v>6312</v>
      </c>
      <c r="J2785" s="13">
        <v>2313.451</v>
      </c>
    </row>
    <row r="2786" spans="1:10" s="18" customFormat="1" ht="21" customHeight="1">
      <c r="A2786" s="37"/>
      <c r="B2786" s="9"/>
      <c r="C2786" s="16" t="s">
        <v>6314</v>
      </c>
      <c r="D2786" s="43" t="s">
        <v>21</v>
      </c>
      <c r="E2786" s="43" t="s">
        <v>21</v>
      </c>
      <c r="F2786" s="15" t="s">
        <v>6315</v>
      </c>
      <c r="G2786" s="12"/>
      <c r="H2786" s="13">
        <v>2786</v>
      </c>
      <c r="I2786" s="13" t="s">
        <v>6312</v>
      </c>
      <c r="J2786" s="13">
        <v>2313.451</v>
      </c>
    </row>
    <row r="2787" spans="1:10" s="18" customFormat="1" ht="21" customHeight="1">
      <c r="A2787" s="37"/>
      <c r="B2787" s="9"/>
      <c r="C2787" s="16" t="s">
        <v>6316</v>
      </c>
      <c r="D2787" s="43" t="s">
        <v>21</v>
      </c>
      <c r="E2787" s="43" t="s">
        <v>21</v>
      </c>
      <c r="F2787" s="17" t="s">
        <v>6317</v>
      </c>
      <c r="G2787" s="12"/>
      <c r="H2787" s="13">
        <v>2787</v>
      </c>
      <c r="I2787" s="13" t="s">
        <v>6312</v>
      </c>
      <c r="J2787" s="13">
        <v>2313.451</v>
      </c>
    </row>
    <row r="2788" spans="1:10" s="18" customFormat="1" ht="21" customHeight="1">
      <c r="A2788" s="37" t="s">
        <v>6318</v>
      </c>
      <c r="B2788" s="9"/>
      <c r="C2788" s="16" t="s">
        <v>6319</v>
      </c>
      <c r="D2788" s="43">
        <v>1.1100000000000001</v>
      </c>
      <c r="E2788" s="43">
        <v>1949.2750000000001</v>
      </c>
      <c r="F2788" s="17" t="s">
        <v>6320</v>
      </c>
      <c r="G2788" s="12"/>
      <c r="H2788" s="13">
        <v>2788</v>
      </c>
      <c r="I2788" s="13" t="s">
        <v>6318</v>
      </c>
      <c r="J2788" s="13">
        <v>1949.2750000000001</v>
      </c>
    </row>
    <row r="2789" spans="1:10" s="18" customFormat="1" ht="21" customHeight="1">
      <c r="A2789" s="37" t="s">
        <v>6321</v>
      </c>
      <c r="B2789" s="9"/>
      <c r="C2789" s="16" t="s">
        <v>6322</v>
      </c>
      <c r="D2789" s="43">
        <v>3.6669999999999998</v>
      </c>
      <c r="E2789" s="43">
        <v>33401.582000000002</v>
      </c>
      <c r="F2789" s="17" t="s">
        <v>6323</v>
      </c>
      <c r="G2789" s="12"/>
      <c r="H2789" s="13">
        <v>2789</v>
      </c>
      <c r="I2789" s="13" t="s">
        <v>6321</v>
      </c>
      <c r="J2789" s="13">
        <v>33401.582000000002</v>
      </c>
    </row>
    <row r="2790" spans="1:10" s="18" customFormat="1" ht="21" customHeight="1">
      <c r="A2790" s="37"/>
      <c r="B2790" s="9"/>
      <c r="C2790" s="16" t="s">
        <v>6324</v>
      </c>
      <c r="D2790" s="43" t="s">
        <v>21</v>
      </c>
      <c r="E2790" s="43" t="s">
        <v>21</v>
      </c>
      <c r="F2790" s="17"/>
      <c r="G2790" s="12"/>
      <c r="H2790" s="13">
        <v>2790</v>
      </c>
      <c r="I2790" s="13" t="s">
        <v>6321</v>
      </c>
      <c r="J2790" s="13">
        <v>33401.582000000002</v>
      </c>
    </row>
    <row r="2791" spans="1:10" s="18" customFormat="1" ht="21" customHeight="1">
      <c r="A2791" s="37" t="s">
        <v>6325</v>
      </c>
      <c r="B2791" s="9"/>
      <c r="C2791" s="16" t="s">
        <v>6326</v>
      </c>
      <c r="D2791" s="43">
        <v>28.866</v>
      </c>
      <c r="E2791" s="43">
        <v>57725.972000000002</v>
      </c>
      <c r="F2791" s="17" t="s">
        <v>6327</v>
      </c>
      <c r="G2791" s="12"/>
      <c r="H2791" s="13">
        <v>2791</v>
      </c>
      <c r="I2791" s="13" t="s">
        <v>6325</v>
      </c>
      <c r="J2791" s="13">
        <v>57725.972000000002</v>
      </c>
    </row>
    <row r="2792" spans="1:10" s="18" customFormat="1" ht="21" customHeight="1">
      <c r="A2792" s="37"/>
      <c r="B2792" s="9"/>
      <c r="C2792" s="16" t="s">
        <v>6328</v>
      </c>
      <c r="D2792" s="43" t="s">
        <v>21</v>
      </c>
      <c r="E2792" s="43" t="s">
        <v>21</v>
      </c>
      <c r="F2792" s="17"/>
      <c r="G2792" s="12"/>
      <c r="H2792" s="13">
        <v>2792</v>
      </c>
      <c r="I2792" s="13" t="s">
        <v>6325</v>
      </c>
      <c r="J2792" s="13">
        <v>57725.972000000002</v>
      </c>
    </row>
    <row r="2793" spans="1:10" s="18" customFormat="1" ht="21" customHeight="1">
      <c r="A2793" s="37" t="s">
        <v>6329</v>
      </c>
      <c r="B2793" s="9"/>
      <c r="C2793" s="16" t="s">
        <v>6330</v>
      </c>
      <c r="D2793" s="43">
        <v>28.244</v>
      </c>
      <c r="E2793" s="43">
        <v>12813.112999999999</v>
      </c>
      <c r="F2793" s="17" t="s">
        <v>6331</v>
      </c>
      <c r="G2793" s="12"/>
      <c r="H2793" s="13">
        <v>2793</v>
      </c>
      <c r="I2793" s="13" t="s">
        <v>6329</v>
      </c>
      <c r="J2793" s="13">
        <v>12813.112999999999</v>
      </c>
    </row>
    <row r="2794" spans="1:10" s="18" customFormat="1" ht="19.5" customHeight="1">
      <c r="A2794" s="37" t="s">
        <v>6332</v>
      </c>
      <c r="B2794" s="9"/>
      <c r="C2794" s="16" t="s">
        <v>6333</v>
      </c>
      <c r="D2794" s="43">
        <v>1.2</v>
      </c>
      <c r="E2794" s="43">
        <v>143</v>
      </c>
      <c r="F2794" s="17" t="s">
        <v>6334</v>
      </c>
      <c r="G2794" s="12"/>
      <c r="H2794" s="13">
        <v>2794</v>
      </c>
      <c r="I2794" s="13" t="s">
        <v>6332</v>
      </c>
      <c r="J2794" s="13">
        <v>143</v>
      </c>
    </row>
    <row r="2795" spans="1:10" s="18" customFormat="1" ht="19.5" customHeight="1">
      <c r="A2795" s="37" t="s">
        <v>6335</v>
      </c>
      <c r="B2795" s="9"/>
      <c r="C2795" s="16" t="s">
        <v>6336</v>
      </c>
      <c r="D2795" s="43">
        <v>53.365000000000002</v>
      </c>
      <c r="E2795" s="43">
        <v>33559.300999999999</v>
      </c>
      <c r="F2795" s="17" t="s">
        <v>6337</v>
      </c>
      <c r="G2795" s="12"/>
      <c r="H2795" s="13">
        <v>2795</v>
      </c>
      <c r="I2795" s="13" t="s">
        <v>6335</v>
      </c>
      <c r="J2795" s="13">
        <v>33559.300999999999</v>
      </c>
    </row>
    <row r="2796" spans="1:10" s="18" customFormat="1" ht="19.5" customHeight="1">
      <c r="A2796" s="37"/>
      <c r="B2796" s="9"/>
      <c r="C2796" s="16" t="s">
        <v>6338</v>
      </c>
      <c r="D2796" s="43" t="s">
        <v>21</v>
      </c>
      <c r="E2796" s="43" t="s">
        <v>21</v>
      </c>
      <c r="F2796" s="17" t="s">
        <v>6339</v>
      </c>
      <c r="G2796" s="12"/>
      <c r="H2796" s="13">
        <v>2796</v>
      </c>
      <c r="I2796" s="13" t="s">
        <v>6335</v>
      </c>
      <c r="J2796" s="13">
        <v>33559.300999999999</v>
      </c>
    </row>
    <row r="2797" spans="1:10" s="18" customFormat="1" ht="19.5" customHeight="1">
      <c r="A2797" s="37" t="s">
        <v>6340</v>
      </c>
      <c r="B2797" s="9"/>
      <c r="C2797" s="16" t="s">
        <v>6341</v>
      </c>
      <c r="D2797" s="43">
        <v>137.636</v>
      </c>
      <c r="E2797" s="43">
        <v>15984.974</v>
      </c>
      <c r="F2797" s="17" t="s">
        <v>6342</v>
      </c>
      <c r="G2797" s="12"/>
      <c r="H2797" s="13">
        <v>2797</v>
      </c>
      <c r="I2797" s="13" t="s">
        <v>6340</v>
      </c>
      <c r="J2797" s="13">
        <v>15984.974</v>
      </c>
    </row>
    <row r="2798" spans="1:10" s="18" customFormat="1" ht="19.5" customHeight="1">
      <c r="A2798" s="38" t="s">
        <v>6343</v>
      </c>
      <c r="B2798" s="14"/>
      <c r="C2798" s="28" t="s">
        <v>6344</v>
      </c>
      <c r="D2798" s="43">
        <v>11.364000000000001</v>
      </c>
      <c r="E2798" s="43">
        <v>2714.0830000000001</v>
      </c>
      <c r="F2798" s="17" t="s">
        <v>6345</v>
      </c>
      <c r="G2798" s="12"/>
      <c r="H2798" s="13">
        <v>2798</v>
      </c>
      <c r="I2798" s="13" t="s">
        <v>6343</v>
      </c>
      <c r="J2798" s="13">
        <v>2714.0830000000001</v>
      </c>
    </row>
    <row r="2799" spans="1:10" s="18" customFormat="1" ht="19.5" customHeight="1">
      <c r="A2799" s="37" t="s">
        <v>6346</v>
      </c>
      <c r="B2799" s="9"/>
      <c r="C2799" s="16" t="s">
        <v>6347</v>
      </c>
      <c r="D2799" s="43">
        <v>54.98</v>
      </c>
      <c r="E2799" s="43">
        <v>3073.9630000000002</v>
      </c>
      <c r="F2799" s="17" t="s">
        <v>6348</v>
      </c>
      <c r="G2799" s="12"/>
      <c r="H2799" s="13">
        <v>2799</v>
      </c>
      <c r="I2799" s="13" t="s">
        <v>6346</v>
      </c>
      <c r="J2799" s="13">
        <v>3073.9630000000002</v>
      </c>
    </row>
    <row r="2800" spans="1:10" s="18" customFormat="1" ht="19.5" customHeight="1">
      <c r="A2800" s="37" t="s">
        <v>6349</v>
      </c>
      <c r="B2800" s="9"/>
      <c r="C2800" s="16" t="s">
        <v>6350</v>
      </c>
      <c r="D2800" s="43">
        <v>3.83</v>
      </c>
      <c r="E2800" s="43">
        <v>490.41399999999999</v>
      </c>
      <c r="F2800" s="17" t="s">
        <v>6351</v>
      </c>
      <c r="G2800" s="12"/>
      <c r="H2800" s="13">
        <v>2800</v>
      </c>
      <c r="I2800" s="13" t="s">
        <v>6349</v>
      </c>
      <c r="J2800" s="13">
        <v>490.41399999999999</v>
      </c>
    </row>
    <row r="2801" spans="1:10" s="18" customFormat="1" ht="19.5" customHeight="1">
      <c r="A2801" s="37" t="s">
        <v>6352</v>
      </c>
      <c r="B2801" s="9"/>
      <c r="C2801" s="16" t="s">
        <v>6353</v>
      </c>
      <c r="D2801" s="43">
        <v>173.43600000000001</v>
      </c>
      <c r="E2801" s="43">
        <v>25820.914000000001</v>
      </c>
      <c r="F2801" s="17" t="s">
        <v>6354</v>
      </c>
      <c r="G2801" s="12"/>
      <c r="H2801" s="13">
        <v>2801</v>
      </c>
      <c r="I2801" s="13" t="s">
        <v>6352</v>
      </c>
      <c r="J2801" s="13">
        <v>25820.914000000001</v>
      </c>
    </row>
    <row r="2802" spans="1:10" s="18" customFormat="1" ht="19.5" customHeight="1">
      <c r="A2802" s="37" t="s">
        <v>6355</v>
      </c>
      <c r="B2802" s="9"/>
      <c r="C2802" s="16" t="s">
        <v>6356</v>
      </c>
      <c r="D2802" s="43">
        <v>94.977999999999994</v>
      </c>
      <c r="E2802" s="43">
        <v>15931.195</v>
      </c>
      <c r="F2802" s="17" t="s">
        <v>6357</v>
      </c>
      <c r="G2802" s="12"/>
      <c r="H2802" s="13">
        <v>2802</v>
      </c>
      <c r="I2802" s="13" t="s">
        <v>6355</v>
      </c>
      <c r="J2802" s="13">
        <v>15931.195</v>
      </c>
    </row>
    <row r="2803" spans="1:10" s="18" customFormat="1" ht="19.5" customHeight="1">
      <c r="A2803" s="37"/>
      <c r="B2803" s="9"/>
      <c r="C2803" s="16" t="s">
        <v>6358</v>
      </c>
      <c r="D2803" s="43" t="s">
        <v>21</v>
      </c>
      <c r="E2803" s="43" t="s">
        <v>21</v>
      </c>
      <c r="F2803" s="17" t="s">
        <v>6359</v>
      </c>
      <c r="G2803" s="12"/>
      <c r="H2803" s="13">
        <v>2803</v>
      </c>
      <c r="I2803" s="13" t="s">
        <v>6355</v>
      </c>
      <c r="J2803" s="13">
        <v>15931.195</v>
      </c>
    </row>
    <row r="2804" spans="1:10" s="18" customFormat="1" ht="19.5" customHeight="1">
      <c r="A2804" s="37" t="s">
        <v>6360</v>
      </c>
      <c r="B2804" s="9"/>
      <c r="C2804" s="16" t="s">
        <v>6361</v>
      </c>
      <c r="D2804" s="43">
        <v>43.024000000000001</v>
      </c>
      <c r="E2804" s="43">
        <v>5551.4560000000001</v>
      </c>
      <c r="F2804" s="17" t="s">
        <v>6739</v>
      </c>
      <c r="G2804" s="12"/>
      <c r="H2804" s="13">
        <v>2804</v>
      </c>
      <c r="I2804" s="13" t="s">
        <v>6360</v>
      </c>
      <c r="J2804" s="13">
        <v>5551.4560000000001</v>
      </c>
    </row>
    <row r="2805" spans="1:10" s="18" customFormat="1" ht="19.5" customHeight="1" thickBot="1">
      <c r="A2805" s="39"/>
      <c r="B2805" s="51"/>
      <c r="C2805" s="55" t="s">
        <v>6362</v>
      </c>
      <c r="D2805" s="52" t="s">
        <v>21</v>
      </c>
      <c r="E2805" s="52" t="s">
        <v>21</v>
      </c>
      <c r="F2805" s="53" t="s">
        <v>6740</v>
      </c>
      <c r="G2805" s="54"/>
      <c r="H2805" s="13">
        <v>2805</v>
      </c>
      <c r="I2805" s="13" t="s">
        <v>6360</v>
      </c>
      <c r="J2805" s="13">
        <v>5551.4560000000001</v>
      </c>
    </row>
    <row r="2806" spans="1:10" s="18" customFormat="1" ht="21.75" customHeight="1">
      <c r="A2806" s="37" t="s">
        <v>6363</v>
      </c>
      <c r="B2806" s="9"/>
      <c r="C2806" s="16" t="s">
        <v>6364</v>
      </c>
      <c r="D2806" s="43">
        <v>210.178</v>
      </c>
      <c r="E2806" s="43">
        <v>60521.74</v>
      </c>
      <c r="F2806" s="17" t="s">
        <v>6365</v>
      </c>
      <c r="G2806" s="12"/>
      <c r="H2806" s="13">
        <v>2806</v>
      </c>
      <c r="I2806" s="13" t="s">
        <v>6363</v>
      </c>
      <c r="J2806" s="13">
        <v>60521.74</v>
      </c>
    </row>
    <row r="2807" spans="1:10" s="18" customFormat="1" ht="21.75" customHeight="1">
      <c r="A2807" s="37" t="s">
        <v>6366</v>
      </c>
      <c r="B2807" s="9"/>
      <c r="C2807" s="16" t="s">
        <v>6367</v>
      </c>
      <c r="D2807" s="43">
        <v>455.27300000000002</v>
      </c>
      <c r="E2807" s="43">
        <v>20426.984</v>
      </c>
      <c r="F2807" s="17" t="s">
        <v>6368</v>
      </c>
      <c r="G2807" s="12"/>
      <c r="H2807" s="13">
        <v>2807</v>
      </c>
      <c r="I2807" s="13" t="s">
        <v>6366</v>
      </c>
      <c r="J2807" s="13">
        <v>20426.984</v>
      </c>
    </row>
    <row r="2808" spans="1:10" s="18" customFormat="1" ht="21.75" customHeight="1">
      <c r="A2808" s="38" t="s">
        <v>6369</v>
      </c>
      <c r="B2808" s="14"/>
      <c r="C2808" s="28" t="s">
        <v>6370</v>
      </c>
      <c r="D2808" s="43">
        <v>77.191999999999993</v>
      </c>
      <c r="E2808" s="43">
        <v>5633.33</v>
      </c>
      <c r="F2808" s="17" t="s">
        <v>6371</v>
      </c>
      <c r="G2808" s="12"/>
      <c r="H2808" s="13">
        <v>2808</v>
      </c>
      <c r="I2808" s="13" t="s">
        <v>6369</v>
      </c>
      <c r="J2808" s="13">
        <v>5633.33</v>
      </c>
    </row>
    <row r="2809" spans="1:10" s="18" customFormat="1" ht="21.75" customHeight="1">
      <c r="A2809" s="37" t="s">
        <v>6372</v>
      </c>
      <c r="B2809" s="9"/>
      <c r="C2809" s="16" t="s">
        <v>6373</v>
      </c>
      <c r="D2809" s="43">
        <v>86.581999999999994</v>
      </c>
      <c r="E2809" s="43">
        <v>38934.146000000001</v>
      </c>
      <c r="F2809" s="17" t="s">
        <v>6374</v>
      </c>
      <c r="G2809" s="12"/>
      <c r="H2809" s="13">
        <v>2809</v>
      </c>
      <c r="I2809" s="13" t="s">
        <v>6372</v>
      </c>
      <c r="J2809" s="13">
        <v>38934.146000000001</v>
      </c>
    </row>
    <row r="2810" spans="1:10" s="18" customFormat="1" ht="21.75" customHeight="1">
      <c r="A2810" s="37" t="s">
        <v>6375</v>
      </c>
      <c r="B2810" s="9"/>
      <c r="C2810" s="16" t="s">
        <v>6376</v>
      </c>
      <c r="D2810" s="43">
        <v>1973.0530000000001</v>
      </c>
      <c r="E2810" s="43">
        <v>182446.54199999999</v>
      </c>
      <c r="F2810" s="17" t="s">
        <v>6377</v>
      </c>
      <c r="G2810" s="12"/>
      <c r="H2810" s="13">
        <v>2810</v>
      </c>
      <c r="I2810" s="13" t="s">
        <v>6375</v>
      </c>
      <c r="J2810" s="13">
        <v>182446.54199999999</v>
      </c>
    </row>
    <row r="2811" spans="1:10" s="18" customFormat="1" ht="21.75" customHeight="1">
      <c r="A2811" s="37"/>
      <c r="B2811" s="9"/>
      <c r="C2811" s="16"/>
      <c r="D2811" s="43" t="s">
        <v>21</v>
      </c>
      <c r="E2811" s="43" t="s">
        <v>21</v>
      </c>
      <c r="F2811" s="17" t="s">
        <v>6378</v>
      </c>
      <c r="G2811" s="12"/>
      <c r="H2811" s="13">
        <v>2811</v>
      </c>
      <c r="I2811" s="13" t="s">
        <v>6375</v>
      </c>
      <c r="J2811" s="13">
        <v>182446.54199999999</v>
      </c>
    </row>
    <row r="2812" spans="1:10" s="18" customFormat="1" ht="21.75" customHeight="1">
      <c r="A2812" s="37" t="s">
        <v>6379</v>
      </c>
      <c r="B2812" s="9"/>
      <c r="C2812" s="16" t="s">
        <v>6380</v>
      </c>
      <c r="D2812" s="43">
        <v>0.76500000000000001</v>
      </c>
      <c r="E2812" s="43">
        <v>76.058999999999997</v>
      </c>
      <c r="F2812" s="17" t="s">
        <v>6381</v>
      </c>
      <c r="G2812" s="12"/>
      <c r="H2812" s="13">
        <v>2812</v>
      </c>
      <c r="I2812" s="13" t="s">
        <v>6379</v>
      </c>
      <c r="J2812" s="13">
        <v>76.058999999999997</v>
      </c>
    </row>
    <row r="2813" spans="1:10" s="18" customFormat="1" ht="21.75" customHeight="1">
      <c r="A2813" s="37" t="s">
        <v>6382</v>
      </c>
      <c r="B2813" s="9"/>
      <c r="C2813" s="16" t="s">
        <v>6383</v>
      </c>
      <c r="D2813" s="43">
        <v>42.438000000000002</v>
      </c>
      <c r="E2813" s="43">
        <v>11248.052</v>
      </c>
      <c r="F2813" s="17" t="s">
        <v>6384</v>
      </c>
      <c r="G2813" s="12"/>
      <c r="H2813" s="13">
        <v>2813</v>
      </c>
      <c r="I2813" s="13" t="s">
        <v>6382</v>
      </c>
      <c r="J2813" s="13">
        <v>11248.052</v>
      </c>
    </row>
    <row r="2814" spans="1:10" s="18" customFormat="1" ht="21.75" customHeight="1">
      <c r="A2814" s="37"/>
      <c r="B2814" s="9"/>
      <c r="C2814" s="16" t="s">
        <v>6385</v>
      </c>
      <c r="D2814" s="43" t="s">
        <v>21</v>
      </c>
      <c r="E2814" s="43" t="s">
        <v>21</v>
      </c>
      <c r="F2814" s="17" t="s">
        <v>6386</v>
      </c>
      <c r="G2814" s="12"/>
      <c r="H2814" s="13">
        <v>2814</v>
      </c>
      <c r="I2814" s="13" t="s">
        <v>6382</v>
      </c>
      <c r="J2814" s="13">
        <v>11248.052</v>
      </c>
    </row>
    <row r="2815" spans="1:10" s="18" customFormat="1" ht="21.75" customHeight="1">
      <c r="A2815" s="37" t="s">
        <v>6387</v>
      </c>
      <c r="B2815" s="9"/>
      <c r="C2815" s="16" t="s">
        <v>6388</v>
      </c>
      <c r="D2815" s="43">
        <v>16.838000000000001</v>
      </c>
      <c r="E2815" s="43">
        <v>1169.106</v>
      </c>
      <c r="F2815" s="17" t="s">
        <v>6389</v>
      </c>
      <c r="G2815" s="12"/>
      <c r="H2815" s="13">
        <v>2815</v>
      </c>
      <c r="I2815" s="13" t="s">
        <v>6387</v>
      </c>
      <c r="J2815" s="13">
        <v>1169.106</v>
      </c>
    </row>
    <row r="2816" spans="1:10" s="18" customFormat="1" ht="21.75" customHeight="1">
      <c r="A2816" s="37"/>
      <c r="B2816" s="9"/>
      <c r="C2816" s="16" t="s">
        <v>6390</v>
      </c>
      <c r="D2816" s="43" t="s">
        <v>21</v>
      </c>
      <c r="E2816" s="43" t="s">
        <v>21</v>
      </c>
      <c r="F2816" s="17" t="s">
        <v>6391</v>
      </c>
      <c r="G2816" s="12"/>
      <c r="H2816" s="13">
        <v>2816</v>
      </c>
      <c r="I2816" s="13" t="s">
        <v>6387</v>
      </c>
      <c r="J2816" s="13">
        <v>1169.106</v>
      </c>
    </row>
    <row r="2817" spans="1:10" s="18" customFormat="1" ht="21.75" customHeight="1">
      <c r="A2817" s="37"/>
      <c r="B2817" s="9"/>
      <c r="C2817" s="16" t="s">
        <v>6392</v>
      </c>
      <c r="D2817" s="43" t="s">
        <v>21</v>
      </c>
      <c r="E2817" s="43" t="s">
        <v>21</v>
      </c>
      <c r="F2817" s="17" t="s">
        <v>6393</v>
      </c>
      <c r="G2817" s="12"/>
      <c r="H2817" s="13">
        <v>2817</v>
      </c>
      <c r="I2817" s="13" t="s">
        <v>6387</v>
      </c>
      <c r="J2817" s="13">
        <v>1169.106</v>
      </c>
    </row>
    <row r="2818" spans="1:10" s="18" customFormat="1" ht="21.75" customHeight="1">
      <c r="A2818" s="38" t="s">
        <v>6394</v>
      </c>
      <c r="B2818" s="14"/>
      <c r="C2818" s="28" t="s">
        <v>6395</v>
      </c>
      <c r="D2818" s="43">
        <v>65.355000000000004</v>
      </c>
      <c r="E2818" s="43">
        <v>6559.7370000000001</v>
      </c>
      <c r="F2818" s="17" t="s">
        <v>6396</v>
      </c>
      <c r="G2818" s="12"/>
      <c r="H2818" s="13">
        <v>2818</v>
      </c>
      <c r="I2818" s="13" t="s">
        <v>6394</v>
      </c>
      <c r="J2818" s="13">
        <v>6559.7370000000001</v>
      </c>
    </row>
    <row r="2819" spans="1:10" s="18" customFormat="1" ht="21.75" customHeight="1">
      <c r="A2819" s="37" t="s">
        <v>6397</v>
      </c>
      <c r="B2819" s="9"/>
      <c r="C2819" s="16" t="s">
        <v>6398</v>
      </c>
      <c r="D2819" s="43">
        <v>21.55</v>
      </c>
      <c r="E2819" s="43">
        <v>3042.366</v>
      </c>
      <c r="F2819" s="17" t="s">
        <v>6399</v>
      </c>
      <c r="G2819" s="12"/>
      <c r="H2819" s="13">
        <v>2819</v>
      </c>
      <c r="I2819" s="13" t="s">
        <v>6397</v>
      </c>
      <c r="J2819" s="13">
        <v>3042.366</v>
      </c>
    </row>
    <row r="2820" spans="1:10" s="18" customFormat="1" ht="21.75" customHeight="1">
      <c r="A2820" s="37"/>
      <c r="B2820" s="9"/>
      <c r="C2820" s="16" t="s">
        <v>6400</v>
      </c>
      <c r="D2820" s="43" t="s">
        <v>21</v>
      </c>
      <c r="E2820" s="43" t="s">
        <v>21</v>
      </c>
      <c r="F2820" s="17"/>
      <c r="G2820" s="12"/>
      <c r="H2820" s="13">
        <v>2820</v>
      </c>
      <c r="I2820" s="13" t="s">
        <v>6397</v>
      </c>
      <c r="J2820" s="13">
        <v>3042.366</v>
      </c>
    </row>
    <row r="2821" spans="1:10" s="18" customFormat="1" ht="21" customHeight="1">
      <c r="A2821" s="37" t="s">
        <v>6401</v>
      </c>
      <c r="B2821" s="9"/>
      <c r="C2821" s="16" t="s">
        <v>6402</v>
      </c>
      <c r="D2821" s="43">
        <v>230.88499999999999</v>
      </c>
      <c r="E2821" s="43">
        <v>18829.159</v>
      </c>
      <c r="F2821" s="17" t="s">
        <v>6403</v>
      </c>
      <c r="G2821" s="12"/>
      <c r="H2821" s="13">
        <v>2821</v>
      </c>
      <c r="I2821" s="13" t="s">
        <v>6401</v>
      </c>
      <c r="J2821" s="13">
        <v>18829.159</v>
      </c>
    </row>
    <row r="2822" spans="1:10" s="18" customFormat="1" ht="21" customHeight="1">
      <c r="A2822" s="37"/>
      <c r="B2822" s="9"/>
      <c r="C2822" s="16" t="s">
        <v>6404</v>
      </c>
      <c r="D2822" s="43" t="s">
        <v>21</v>
      </c>
      <c r="E2822" s="43" t="s">
        <v>21</v>
      </c>
      <c r="F2822" s="17" t="s">
        <v>6405</v>
      </c>
      <c r="G2822" s="12"/>
      <c r="H2822" s="13">
        <v>2822</v>
      </c>
      <c r="I2822" s="13" t="s">
        <v>6401</v>
      </c>
      <c r="J2822" s="13">
        <v>18829.159</v>
      </c>
    </row>
    <row r="2823" spans="1:10" s="18" customFormat="1" ht="21" customHeight="1">
      <c r="A2823" s="37" t="s">
        <v>6406</v>
      </c>
      <c r="B2823" s="9"/>
      <c r="C2823" s="16" t="s">
        <v>6407</v>
      </c>
      <c r="D2823" s="43">
        <v>93.691000000000003</v>
      </c>
      <c r="E2823" s="43">
        <v>120812.429</v>
      </c>
      <c r="F2823" s="17" t="s">
        <v>6408</v>
      </c>
      <c r="G2823" s="12"/>
      <c r="H2823" s="13">
        <v>2823</v>
      </c>
      <c r="I2823" s="13" t="s">
        <v>6406</v>
      </c>
      <c r="J2823" s="13">
        <v>120812.429</v>
      </c>
    </row>
    <row r="2824" spans="1:10" s="18" customFormat="1" ht="21" customHeight="1">
      <c r="A2824" s="37"/>
      <c r="B2824" s="9"/>
      <c r="C2824" s="16"/>
      <c r="D2824" s="43" t="s">
        <v>21</v>
      </c>
      <c r="E2824" s="43" t="s">
        <v>21</v>
      </c>
      <c r="F2824" s="17" t="s">
        <v>6409</v>
      </c>
      <c r="G2824" s="12"/>
      <c r="H2824" s="13">
        <v>2824</v>
      </c>
      <c r="I2824" s="13" t="s">
        <v>6406</v>
      </c>
      <c r="J2824" s="13">
        <v>120812.429</v>
      </c>
    </row>
    <row r="2825" spans="1:10" s="18" customFormat="1" ht="21" customHeight="1">
      <c r="A2825" s="37" t="s">
        <v>6410</v>
      </c>
      <c r="B2825" s="9"/>
      <c r="C2825" s="16" t="s">
        <v>6411</v>
      </c>
      <c r="D2825" s="43">
        <v>83.256</v>
      </c>
      <c r="E2825" s="43">
        <v>14461.339</v>
      </c>
      <c r="F2825" s="17" t="s">
        <v>6412</v>
      </c>
      <c r="G2825" s="12"/>
      <c r="H2825" s="13">
        <v>2825</v>
      </c>
      <c r="I2825" s="13" t="s">
        <v>6410</v>
      </c>
      <c r="J2825" s="13">
        <v>14461.339</v>
      </c>
    </row>
    <row r="2826" spans="1:10" s="18" customFormat="1" ht="21" customHeight="1">
      <c r="A2826" s="37" t="s">
        <v>6413</v>
      </c>
      <c r="B2826" s="9"/>
      <c r="C2826" s="16" t="s">
        <v>6414</v>
      </c>
      <c r="D2826" s="43">
        <v>84.436000000000007</v>
      </c>
      <c r="E2826" s="43">
        <v>6082.08</v>
      </c>
      <c r="F2826" s="17" t="s">
        <v>6415</v>
      </c>
      <c r="G2826" s="12"/>
      <c r="H2826" s="13">
        <v>2826</v>
      </c>
      <c r="I2826" s="13" t="s">
        <v>6413</v>
      </c>
      <c r="J2826" s="13">
        <v>6082.08</v>
      </c>
    </row>
    <row r="2827" spans="1:10" s="18" customFormat="1" ht="21" customHeight="1">
      <c r="A2827" s="37"/>
      <c r="B2827" s="9"/>
      <c r="C2827" s="16" t="s">
        <v>6416</v>
      </c>
      <c r="D2827" s="43" t="s">
        <v>21</v>
      </c>
      <c r="E2827" s="43" t="s">
        <v>21</v>
      </c>
      <c r="F2827" s="17" t="s">
        <v>6417</v>
      </c>
      <c r="G2827" s="12"/>
      <c r="H2827" s="13">
        <v>2827</v>
      </c>
      <c r="I2827" s="13" t="s">
        <v>6413</v>
      </c>
      <c r="J2827" s="13">
        <v>6082.08</v>
      </c>
    </row>
    <row r="2828" spans="1:10" s="18" customFormat="1" ht="21" customHeight="1">
      <c r="A2828" s="37" t="s">
        <v>6418</v>
      </c>
      <c r="B2828" s="9"/>
      <c r="C2828" s="16" t="s">
        <v>6419</v>
      </c>
      <c r="D2828" s="43">
        <v>165.46100000000001</v>
      </c>
      <c r="E2828" s="43">
        <v>13138.924000000001</v>
      </c>
      <c r="F2828" s="17" t="s">
        <v>6420</v>
      </c>
      <c r="G2828" s="12"/>
      <c r="H2828" s="13">
        <v>2828</v>
      </c>
      <c r="I2828" s="13" t="s">
        <v>6418</v>
      </c>
      <c r="J2828" s="13">
        <v>13138.924000000001</v>
      </c>
    </row>
    <row r="2829" spans="1:10" s="18" customFormat="1" ht="21" customHeight="1">
      <c r="A2829" s="37" t="s">
        <v>6421</v>
      </c>
      <c r="B2829" s="9"/>
      <c r="C2829" s="16" t="s">
        <v>6422</v>
      </c>
      <c r="D2829" s="43">
        <v>45.337000000000003</v>
      </c>
      <c r="E2829" s="43">
        <v>4663.7650000000003</v>
      </c>
      <c r="F2829" s="17" t="s">
        <v>6423</v>
      </c>
      <c r="G2829" s="12"/>
      <c r="H2829" s="13">
        <v>2829</v>
      </c>
      <c r="I2829" s="13" t="s">
        <v>6421</v>
      </c>
      <c r="J2829" s="13">
        <v>4663.7650000000003</v>
      </c>
    </row>
    <row r="2830" spans="1:10" s="18" customFormat="1" ht="21.75" customHeight="1">
      <c r="A2830" s="37" t="s">
        <v>6424</v>
      </c>
      <c r="B2830" s="9"/>
      <c r="C2830" s="16" t="s">
        <v>6425</v>
      </c>
      <c r="D2830" s="43">
        <v>75.525999999999996</v>
      </c>
      <c r="E2830" s="43">
        <v>3231.39</v>
      </c>
      <c r="F2830" s="17" t="s">
        <v>6426</v>
      </c>
      <c r="G2830" s="12"/>
      <c r="H2830" s="13">
        <v>2830</v>
      </c>
      <c r="I2830" s="13" t="s">
        <v>6424</v>
      </c>
      <c r="J2830" s="13">
        <v>3231.39</v>
      </c>
    </row>
    <row r="2831" spans="1:10" s="18" customFormat="1" ht="21.75" customHeight="1">
      <c r="A2831" s="37" t="s">
        <v>6427</v>
      </c>
      <c r="B2831" s="9"/>
      <c r="C2831" s="16" t="s">
        <v>6428</v>
      </c>
      <c r="D2831" s="43">
        <v>142.62899999999999</v>
      </c>
      <c r="E2831" s="43">
        <v>13668.682000000001</v>
      </c>
      <c r="F2831" s="17" t="s">
        <v>6429</v>
      </c>
      <c r="G2831" s="12"/>
      <c r="H2831" s="13">
        <v>2831</v>
      </c>
      <c r="I2831" s="13" t="s">
        <v>6427</v>
      </c>
      <c r="J2831" s="13">
        <v>13668.682000000001</v>
      </c>
    </row>
    <row r="2832" spans="1:10" s="18" customFormat="1" ht="21.75" customHeight="1">
      <c r="A2832" s="37" t="s">
        <v>6430</v>
      </c>
      <c r="B2832" s="9"/>
      <c r="C2832" s="16" t="s">
        <v>6431</v>
      </c>
      <c r="D2832" s="43">
        <v>430.51499999999999</v>
      </c>
      <c r="E2832" s="43">
        <v>40796.733</v>
      </c>
      <c r="F2832" s="17" t="s">
        <v>6432</v>
      </c>
      <c r="G2832" s="12"/>
      <c r="H2832" s="13">
        <v>2832</v>
      </c>
      <c r="I2832" s="13" t="s">
        <v>6430</v>
      </c>
      <c r="J2832" s="13">
        <v>40796.733</v>
      </c>
    </row>
    <row r="2833" spans="1:10" s="18" customFormat="1" ht="21.75" customHeight="1">
      <c r="A2833" s="37"/>
      <c r="B2833" s="9"/>
      <c r="C2833" s="16" t="s">
        <v>6433</v>
      </c>
      <c r="D2833" s="43" t="s">
        <v>21</v>
      </c>
      <c r="E2833" s="43" t="s">
        <v>21</v>
      </c>
      <c r="F2833" s="17"/>
      <c r="G2833" s="12"/>
      <c r="H2833" s="13">
        <v>2833</v>
      </c>
      <c r="I2833" s="13" t="s">
        <v>6430</v>
      </c>
      <c r="J2833" s="13">
        <v>40796.733</v>
      </c>
    </row>
    <row r="2834" spans="1:10" s="18" customFormat="1" ht="21.75" customHeight="1">
      <c r="A2834" s="37" t="s">
        <v>6434</v>
      </c>
      <c r="B2834" s="9"/>
      <c r="C2834" s="16" t="s">
        <v>6435</v>
      </c>
      <c r="D2834" s="43">
        <v>1620.5319999999999</v>
      </c>
      <c r="E2834" s="43">
        <v>110231.364</v>
      </c>
      <c r="F2834" s="17" t="s">
        <v>6436</v>
      </c>
      <c r="G2834" s="12"/>
      <c r="H2834" s="13">
        <v>2834</v>
      </c>
      <c r="I2834" s="13" t="s">
        <v>6434</v>
      </c>
      <c r="J2834" s="13">
        <v>110231.364</v>
      </c>
    </row>
    <row r="2835" spans="1:10" s="18" customFormat="1" ht="21.75" customHeight="1">
      <c r="A2835" s="37" t="s">
        <v>6437</v>
      </c>
      <c r="B2835" s="9"/>
      <c r="C2835" s="16" t="s">
        <v>6438</v>
      </c>
      <c r="D2835" s="43">
        <v>213.46100000000001</v>
      </c>
      <c r="E2835" s="43">
        <v>10503.696</v>
      </c>
      <c r="F2835" s="17" t="s">
        <v>6439</v>
      </c>
      <c r="G2835" s="12"/>
      <c r="H2835" s="13">
        <v>2835</v>
      </c>
      <c r="I2835" s="13" t="s">
        <v>6437</v>
      </c>
      <c r="J2835" s="13">
        <v>10503.696</v>
      </c>
    </row>
    <row r="2836" spans="1:10" s="18" customFormat="1" ht="21.75" customHeight="1">
      <c r="A2836" s="37" t="s">
        <v>6440</v>
      </c>
      <c r="B2836" s="9"/>
      <c r="C2836" s="16" t="s">
        <v>6441</v>
      </c>
      <c r="D2836" s="43">
        <v>196.03200000000001</v>
      </c>
      <c r="E2836" s="43">
        <v>25437.564999999999</v>
      </c>
      <c r="F2836" s="17" t="s">
        <v>6442</v>
      </c>
      <c r="G2836" s="12"/>
      <c r="H2836" s="13">
        <v>2836</v>
      </c>
      <c r="I2836" s="13" t="s">
        <v>6440</v>
      </c>
      <c r="J2836" s="13">
        <v>25437.564999999999</v>
      </c>
    </row>
    <row r="2837" spans="1:10" s="18" customFormat="1" ht="21.75" customHeight="1">
      <c r="A2837" s="37" t="s">
        <v>6443</v>
      </c>
      <c r="B2837" s="9"/>
      <c r="C2837" s="16" t="s">
        <v>6444</v>
      </c>
      <c r="D2837" s="43">
        <v>62.744999999999997</v>
      </c>
      <c r="E2837" s="43">
        <v>10620.028</v>
      </c>
      <c r="F2837" s="17" t="s">
        <v>6445</v>
      </c>
      <c r="G2837" s="12"/>
      <c r="H2837" s="13">
        <v>2837</v>
      </c>
      <c r="I2837" s="13" t="s">
        <v>6443</v>
      </c>
      <c r="J2837" s="13">
        <v>10620.028</v>
      </c>
    </row>
    <row r="2838" spans="1:10" s="18" customFormat="1" ht="21.75" customHeight="1">
      <c r="A2838" s="37"/>
      <c r="B2838" s="9"/>
      <c r="C2838" s="16" t="s">
        <v>6446</v>
      </c>
      <c r="D2838" s="43" t="s">
        <v>21</v>
      </c>
      <c r="E2838" s="43" t="s">
        <v>21</v>
      </c>
      <c r="F2838" s="17" t="s">
        <v>6447</v>
      </c>
      <c r="G2838" s="12"/>
      <c r="H2838" s="13">
        <v>2838</v>
      </c>
      <c r="I2838" s="13" t="s">
        <v>6443</v>
      </c>
      <c r="J2838" s="13">
        <v>10620.028</v>
      </c>
    </row>
    <row r="2839" spans="1:10" s="18" customFormat="1" ht="21.75" customHeight="1">
      <c r="A2839" s="37" t="s">
        <v>6448</v>
      </c>
      <c r="B2839" s="9"/>
      <c r="C2839" s="16" t="s">
        <v>6449</v>
      </c>
      <c r="D2839" s="43">
        <v>1.627</v>
      </c>
      <c r="E2839" s="43">
        <v>100.244</v>
      </c>
      <c r="F2839" s="17" t="s">
        <v>6450</v>
      </c>
      <c r="G2839" s="12"/>
      <c r="H2839" s="13">
        <v>2839</v>
      </c>
      <c r="I2839" s="13" t="s">
        <v>6448</v>
      </c>
      <c r="J2839" s="13">
        <v>100.244</v>
      </c>
    </row>
    <row r="2840" spans="1:10" s="18" customFormat="1" ht="21.75" customHeight="1">
      <c r="A2840" s="37" t="s">
        <v>6451</v>
      </c>
      <c r="B2840" s="9"/>
      <c r="C2840" s="16" t="s">
        <v>6452</v>
      </c>
      <c r="D2840" s="43">
        <v>1403.874</v>
      </c>
      <c r="E2840" s="43">
        <v>90097.724000000002</v>
      </c>
      <c r="F2840" s="17" t="s">
        <v>6453</v>
      </c>
      <c r="G2840" s="12"/>
      <c r="H2840" s="13">
        <v>2840</v>
      </c>
      <c r="I2840" s="13" t="s">
        <v>6451</v>
      </c>
      <c r="J2840" s="13">
        <v>90097.724000000002</v>
      </c>
    </row>
    <row r="2841" spans="1:10" s="18" customFormat="1" ht="21.75" customHeight="1">
      <c r="A2841" s="37"/>
      <c r="B2841" s="9"/>
      <c r="C2841" s="16" t="s">
        <v>6454</v>
      </c>
      <c r="D2841" s="43" t="s">
        <v>21</v>
      </c>
      <c r="E2841" s="43" t="s">
        <v>21</v>
      </c>
      <c r="F2841" s="17" t="s">
        <v>6455</v>
      </c>
      <c r="G2841" s="12"/>
      <c r="H2841" s="13">
        <v>2841</v>
      </c>
      <c r="I2841" s="13" t="s">
        <v>6451</v>
      </c>
      <c r="J2841" s="13">
        <v>90097.724000000002</v>
      </c>
    </row>
    <row r="2842" spans="1:10" s="18" customFormat="1" ht="21.75" customHeight="1">
      <c r="A2842" s="37" t="s">
        <v>6456</v>
      </c>
      <c r="B2842" s="9"/>
      <c r="C2842" s="16" t="s">
        <v>6457</v>
      </c>
      <c r="D2842" s="43">
        <v>66.085999999999999</v>
      </c>
      <c r="E2842" s="43">
        <v>9356.3880000000008</v>
      </c>
      <c r="F2842" s="17" t="s">
        <v>6458</v>
      </c>
      <c r="G2842" s="12"/>
      <c r="H2842" s="13">
        <v>2842</v>
      </c>
      <c r="I2842" s="13" t="s">
        <v>6456</v>
      </c>
      <c r="J2842" s="13">
        <v>9356.3880000000008</v>
      </c>
    </row>
    <row r="2843" spans="1:10" s="18" customFormat="1" ht="21.75" customHeight="1">
      <c r="A2843" s="37" t="s">
        <v>6861</v>
      </c>
      <c r="B2843" s="9"/>
      <c r="C2843" s="16" t="s">
        <v>7168</v>
      </c>
      <c r="D2843" s="43">
        <v>292.55</v>
      </c>
      <c r="E2843" s="43">
        <v>28430.777999999998</v>
      </c>
      <c r="F2843" s="17" t="s">
        <v>6894</v>
      </c>
      <c r="G2843" s="12"/>
      <c r="H2843" s="13">
        <v>2843</v>
      </c>
      <c r="I2843" s="13" t="s">
        <v>6861</v>
      </c>
      <c r="J2843" s="13">
        <v>28430.777999999998</v>
      </c>
    </row>
    <row r="2844" spans="1:10" s="18" customFormat="1" ht="21.75" customHeight="1">
      <c r="A2844" s="37" t="s">
        <v>7439</v>
      </c>
      <c r="B2844" s="9"/>
      <c r="C2844" s="16" t="s">
        <v>9069</v>
      </c>
      <c r="D2844" s="43">
        <v>10496.535</v>
      </c>
      <c r="E2844" s="43">
        <v>680989.93200000003</v>
      </c>
      <c r="F2844" s="17" t="s">
        <v>9070</v>
      </c>
      <c r="G2844" s="12"/>
      <c r="H2844" s="13">
        <v>2844</v>
      </c>
      <c r="I2844" s="13" t="s">
        <v>7439</v>
      </c>
      <c r="J2844" s="13">
        <v>680989.93200000003</v>
      </c>
    </row>
    <row r="2845" spans="1:10" s="18" customFormat="1" ht="21.75" customHeight="1">
      <c r="A2845" s="37"/>
      <c r="B2845" s="9"/>
      <c r="C2845" s="16" t="s">
        <v>9071</v>
      </c>
      <c r="D2845" s="43" t="s">
        <v>21</v>
      </c>
      <c r="E2845" s="43" t="s">
        <v>21</v>
      </c>
      <c r="F2845" s="17"/>
      <c r="G2845" s="12"/>
      <c r="H2845" s="13">
        <v>2845</v>
      </c>
      <c r="I2845" s="13" t="s">
        <v>7439</v>
      </c>
      <c r="J2845" s="13">
        <v>680989.93200000003</v>
      </c>
    </row>
    <row r="2846" spans="1:10" s="18" customFormat="1" ht="21.75" customHeight="1">
      <c r="A2846" s="37" t="s">
        <v>7451</v>
      </c>
      <c r="B2846" s="9"/>
      <c r="C2846" s="16" t="s">
        <v>9072</v>
      </c>
      <c r="D2846" s="43">
        <v>27531.62</v>
      </c>
      <c r="E2846" s="43">
        <v>1280618.575</v>
      </c>
      <c r="F2846" s="17" t="s">
        <v>9073</v>
      </c>
      <c r="G2846" s="12"/>
      <c r="H2846" s="13">
        <v>2846</v>
      </c>
      <c r="I2846" s="13" t="s">
        <v>7451</v>
      </c>
      <c r="J2846" s="13">
        <v>1280618.575</v>
      </c>
    </row>
    <row r="2847" spans="1:10" s="18" customFormat="1" ht="21.75" customHeight="1">
      <c r="A2847" s="37" t="s">
        <v>7562</v>
      </c>
      <c r="B2847" s="9"/>
      <c r="C2847" s="16" t="s">
        <v>9074</v>
      </c>
      <c r="D2847" s="43">
        <v>151833.50399999999</v>
      </c>
      <c r="E2847" s="43">
        <v>5348769.3</v>
      </c>
      <c r="F2847" s="17" t="s">
        <v>9075</v>
      </c>
      <c r="G2847" s="12"/>
      <c r="H2847" s="13">
        <v>2847</v>
      </c>
      <c r="I2847" s="13" t="s">
        <v>7562</v>
      </c>
      <c r="J2847" s="13">
        <v>5348769.3</v>
      </c>
    </row>
    <row r="2848" spans="1:10" s="18" customFormat="1" ht="21.75" customHeight="1">
      <c r="A2848" s="37" t="s">
        <v>7567</v>
      </c>
      <c r="B2848" s="9"/>
      <c r="C2848" s="16" t="s">
        <v>9076</v>
      </c>
      <c r="D2848" s="43">
        <v>67956.222999999998</v>
      </c>
      <c r="E2848" s="43">
        <v>500597.98200000002</v>
      </c>
      <c r="F2848" s="17" t="s">
        <v>9077</v>
      </c>
      <c r="G2848" s="12"/>
      <c r="H2848" s="13">
        <v>2848</v>
      </c>
      <c r="I2848" s="13" t="s">
        <v>7567</v>
      </c>
      <c r="J2848" s="13">
        <v>500597.98200000002</v>
      </c>
    </row>
    <row r="2849" spans="1:10" s="18" customFormat="1" ht="21.75" customHeight="1">
      <c r="A2849" s="37" t="s">
        <v>8107</v>
      </c>
      <c r="B2849" s="9"/>
      <c r="C2849" s="16" t="s">
        <v>9078</v>
      </c>
      <c r="D2849" s="43">
        <v>2745.549</v>
      </c>
      <c r="E2849" s="43">
        <v>247320.701</v>
      </c>
      <c r="F2849" s="17" t="s">
        <v>9079</v>
      </c>
      <c r="G2849" s="12"/>
      <c r="H2849" s="13">
        <v>2849</v>
      </c>
      <c r="I2849" s="13" t="s">
        <v>8107</v>
      </c>
      <c r="J2849" s="13">
        <v>247320.701</v>
      </c>
    </row>
    <row r="2850" spans="1:10" s="18" customFormat="1" ht="21.75" customHeight="1">
      <c r="A2850" s="37" t="s">
        <v>8128</v>
      </c>
      <c r="B2850" s="9"/>
      <c r="C2850" s="16" t="s">
        <v>9080</v>
      </c>
      <c r="D2850" s="43">
        <v>1320.1990000000001</v>
      </c>
      <c r="E2850" s="43">
        <v>760143.84699999995</v>
      </c>
      <c r="F2850" s="17" t="s">
        <v>9081</v>
      </c>
      <c r="G2850" s="12"/>
      <c r="H2850" s="13">
        <v>2850</v>
      </c>
      <c r="I2850" s="13" t="s">
        <v>8128</v>
      </c>
      <c r="J2850" s="13">
        <v>760143.84699999995</v>
      </c>
    </row>
    <row r="2851" spans="1:10" s="18" customFormat="1" ht="21.75" customHeight="1">
      <c r="A2851" s="37" t="s">
        <v>8622</v>
      </c>
      <c r="B2851" s="9"/>
      <c r="C2851" s="16" t="s">
        <v>9082</v>
      </c>
      <c r="D2851" s="43">
        <v>329.39800000000002</v>
      </c>
      <c r="E2851" s="43">
        <v>243320.84599999999</v>
      </c>
      <c r="F2851" s="17" t="s">
        <v>9083</v>
      </c>
      <c r="G2851" s="12"/>
      <c r="H2851" s="13">
        <v>2851</v>
      </c>
      <c r="I2851" s="13" t="s">
        <v>8622</v>
      </c>
      <c r="J2851" s="13">
        <v>243320.84599999999</v>
      </c>
    </row>
    <row r="2852" spans="1:10" s="18" customFormat="1" ht="21.75" customHeight="1">
      <c r="A2852" s="37"/>
      <c r="B2852" s="9"/>
      <c r="C2852" s="16" t="s">
        <v>9084</v>
      </c>
      <c r="D2852" s="43" t="s">
        <v>21</v>
      </c>
      <c r="E2852" s="43" t="s">
        <v>21</v>
      </c>
      <c r="F2852" s="17" t="s">
        <v>9085</v>
      </c>
      <c r="G2852" s="12"/>
      <c r="H2852" s="13">
        <v>2852</v>
      </c>
      <c r="I2852" s="13" t="s">
        <v>8622</v>
      </c>
      <c r="J2852" s="13">
        <v>243320.84599999999</v>
      </c>
    </row>
    <row r="2853" spans="1:10" s="18" customFormat="1" ht="21.75" customHeight="1">
      <c r="A2853" s="37" t="s">
        <v>8669</v>
      </c>
      <c r="B2853" s="9"/>
      <c r="C2853" s="16" t="s">
        <v>9086</v>
      </c>
      <c r="D2853" s="43">
        <v>2253.252</v>
      </c>
      <c r="E2853" s="43">
        <v>1201499.7320000001</v>
      </c>
      <c r="F2853" s="17" t="s">
        <v>9087</v>
      </c>
      <c r="G2853" s="12"/>
      <c r="H2853" s="13">
        <v>2853</v>
      </c>
      <c r="I2853" s="13" t="s">
        <v>8669</v>
      </c>
      <c r="J2853" s="13">
        <v>1201499.7320000001</v>
      </c>
    </row>
    <row r="2854" spans="1:10" s="18" customFormat="1" ht="21.75" customHeight="1">
      <c r="A2854" s="37" t="s">
        <v>8871</v>
      </c>
      <c r="B2854" s="9"/>
      <c r="C2854" s="16" t="s">
        <v>9065</v>
      </c>
      <c r="D2854" s="43">
        <v>156.15</v>
      </c>
      <c r="E2854" s="43">
        <v>238825.26699999999</v>
      </c>
      <c r="F2854" s="17" t="s">
        <v>9066</v>
      </c>
      <c r="G2854" s="12"/>
      <c r="H2854" s="13">
        <v>2854</v>
      </c>
      <c r="I2854" s="13" t="s">
        <v>8871</v>
      </c>
      <c r="J2854" s="13">
        <v>238825.26699999999</v>
      </c>
    </row>
    <row r="2855" spans="1:10" s="18" customFormat="1" ht="21.75" customHeight="1">
      <c r="A2855" s="37"/>
      <c r="B2855" s="9"/>
      <c r="C2855" s="16" t="s">
        <v>9067</v>
      </c>
      <c r="D2855" s="43" t="s">
        <v>21</v>
      </c>
      <c r="E2855" s="43" t="s">
        <v>21</v>
      </c>
      <c r="F2855" s="17" t="s">
        <v>9068</v>
      </c>
      <c r="G2855" s="12"/>
      <c r="H2855" s="13">
        <v>2855</v>
      </c>
      <c r="I2855" s="13" t="s">
        <v>8871</v>
      </c>
      <c r="J2855" s="13">
        <v>238825.26699999999</v>
      </c>
    </row>
    <row r="2856" spans="1:10" s="18" customFormat="1" ht="21.75" customHeight="1">
      <c r="A2856" s="37" t="s">
        <v>7436</v>
      </c>
      <c r="B2856" s="9"/>
      <c r="C2856" s="16" t="s">
        <v>9089</v>
      </c>
      <c r="D2856" s="43">
        <v>1415.934</v>
      </c>
      <c r="E2856" s="43">
        <v>139856.57800000001</v>
      </c>
      <c r="F2856" s="17" t="s">
        <v>9088</v>
      </c>
      <c r="G2856" s="12"/>
      <c r="H2856" s="13">
        <v>2856</v>
      </c>
      <c r="I2856" s="13" t="s">
        <v>7436</v>
      </c>
      <c r="J2856" s="13">
        <v>139856.57800000001</v>
      </c>
    </row>
    <row r="2857" spans="1:10" s="18" customFormat="1" ht="21.75" customHeight="1">
      <c r="A2857" s="37" t="s">
        <v>7438</v>
      </c>
      <c r="B2857" s="9"/>
      <c r="C2857" s="16" t="s">
        <v>9091</v>
      </c>
      <c r="D2857" s="43">
        <v>1512.08</v>
      </c>
      <c r="E2857" s="43">
        <v>101076.652</v>
      </c>
      <c r="F2857" s="17" t="s">
        <v>9090</v>
      </c>
      <c r="G2857" s="12"/>
      <c r="H2857" s="13">
        <v>2857</v>
      </c>
      <c r="I2857" s="13" t="s">
        <v>7438</v>
      </c>
      <c r="J2857" s="13">
        <v>101076.652</v>
      </c>
    </row>
    <row r="2858" spans="1:10" s="18" customFormat="1" ht="21.75" customHeight="1">
      <c r="A2858" s="37" t="s">
        <v>7442</v>
      </c>
      <c r="B2858" s="9"/>
      <c r="C2858" s="16" t="s">
        <v>9093</v>
      </c>
      <c r="D2858" s="43">
        <v>957.25</v>
      </c>
      <c r="E2858" s="43">
        <v>85137</v>
      </c>
      <c r="F2858" s="17" t="s">
        <v>9092</v>
      </c>
      <c r="G2858" s="12"/>
      <c r="H2858" s="13">
        <v>2858</v>
      </c>
      <c r="I2858" s="13" t="s">
        <v>7442</v>
      </c>
      <c r="J2858" s="13">
        <v>85137</v>
      </c>
    </row>
    <row r="2859" spans="1:10" s="18" customFormat="1" ht="21.75" customHeight="1">
      <c r="A2859" s="37" t="s">
        <v>7477</v>
      </c>
      <c r="B2859" s="9"/>
      <c r="C2859" s="16" t="s">
        <v>9095</v>
      </c>
      <c r="D2859" s="43">
        <v>199.86500000000001</v>
      </c>
      <c r="E2859" s="43">
        <v>50921.635999999999</v>
      </c>
      <c r="F2859" s="17" t="s">
        <v>9094</v>
      </c>
      <c r="G2859" s="12"/>
      <c r="H2859" s="13">
        <v>2859</v>
      </c>
      <c r="I2859" s="13" t="s">
        <v>7477</v>
      </c>
      <c r="J2859" s="13">
        <v>50921.635999999999</v>
      </c>
    </row>
    <row r="2860" spans="1:10" s="18" customFormat="1" ht="21.75" customHeight="1">
      <c r="A2860" s="37" t="s">
        <v>7564</v>
      </c>
      <c r="B2860" s="9"/>
      <c r="C2860" s="16" t="s">
        <v>9097</v>
      </c>
      <c r="D2860" s="43">
        <v>2824.97</v>
      </c>
      <c r="E2860" s="43">
        <v>225245.22500000001</v>
      </c>
      <c r="F2860" s="17" t="s">
        <v>9096</v>
      </c>
      <c r="G2860" s="12"/>
      <c r="H2860" s="13">
        <v>2860</v>
      </c>
      <c r="I2860" s="13" t="s">
        <v>7564</v>
      </c>
      <c r="J2860" s="13">
        <v>225245.22500000001</v>
      </c>
    </row>
    <row r="2861" spans="1:10" s="18" customFormat="1" ht="21.75" customHeight="1">
      <c r="A2861" s="37" t="s">
        <v>7625</v>
      </c>
      <c r="B2861" s="9"/>
      <c r="C2861" s="16" t="s">
        <v>9099</v>
      </c>
      <c r="D2861" s="43">
        <v>523.77099999999996</v>
      </c>
      <c r="E2861" s="43">
        <v>61159.758999999998</v>
      </c>
      <c r="F2861" s="17" t="s">
        <v>9098</v>
      </c>
      <c r="G2861" s="12"/>
      <c r="H2861" s="13">
        <v>2861</v>
      </c>
      <c r="I2861" s="13" t="s">
        <v>7625</v>
      </c>
      <c r="J2861" s="13">
        <v>61159.758999999998</v>
      </c>
    </row>
    <row r="2862" spans="1:10" s="18" customFormat="1" ht="21.75" customHeight="1">
      <c r="A2862" s="37"/>
      <c r="B2862" s="9"/>
      <c r="C2862" s="16" t="s">
        <v>9100</v>
      </c>
      <c r="D2862" s="43" t="s">
        <v>21</v>
      </c>
      <c r="E2862" s="43" t="s">
        <v>21</v>
      </c>
      <c r="F2862" s="17"/>
      <c r="G2862" s="12"/>
      <c r="H2862" s="13">
        <v>2862</v>
      </c>
      <c r="I2862" s="13" t="s">
        <v>7625</v>
      </c>
      <c r="J2862" s="13">
        <v>61159.758999999998</v>
      </c>
    </row>
    <row r="2863" spans="1:10" s="18" customFormat="1" ht="21.75" customHeight="1">
      <c r="A2863" s="37" t="s">
        <v>7750</v>
      </c>
      <c r="B2863" s="9"/>
      <c r="C2863" s="67" t="s">
        <v>9103</v>
      </c>
      <c r="D2863" s="43">
        <v>17.347999999999999</v>
      </c>
      <c r="E2863" s="43">
        <v>181023.12400000001</v>
      </c>
      <c r="F2863" s="17" t="s">
        <v>9101</v>
      </c>
      <c r="G2863" s="12"/>
      <c r="H2863" s="13">
        <v>2863</v>
      </c>
      <c r="I2863" s="13" t="s">
        <v>7750</v>
      </c>
      <c r="J2863" s="13">
        <v>181023.12400000001</v>
      </c>
    </row>
    <row r="2864" spans="1:10" s="18" customFormat="1" ht="21.75" customHeight="1">
      <c r="A2864" s="37"/>
      <c r="B2864" s="9"/>
      <c r="C2864" s="16" t="s">
        <v>9104</v>
      </c>
      <c r="D2864" s="43" t="s">
        <v>21</v>
      </c>
      <c r="E2864" s="43" t="s">
        <v>21</v>
      </c>
      <c r="F2864" s="17" t="s">
        <v>9102</v>
      </c>
      <c r="G2864" s="12"/>
      <c r="H2864" s="13">
        <v>2864</v>
      </c>
      <c r="I2864" s="13" t="s">
        <v>7750</v>
      </c>
      <c r="J2864" s="13">
        <v>181023.12400000001</v>
      </c>
    </row>
    <row r="2865" spans="1:10" s="18" customFormat="1" ht="21.75" customHeight="1">
      <c r="A2865" s="37"/>
      <c r="B2865" s="9"/>
      <c r="C2865" s="16" t="s">
        <v>9105</v>
      </c>
      <c r="D2865" s="43" t="s">
        <v>21</v>
      </c>
      <c r="E2865" s="43" t="s">
        <v>21</v>
      </c>
      <c r="F2865" s="17"/>
      <c r="G2865" s="12"/>
      <c r="H2865" s="13">
        <v>2865</v>
      </c>
      <c r="I2865" s="13" t="s">
        <v>7750</v>
      </c>
      <c r="J2865" s="13">
        <v>181023.12400000001</v>
      </c>
    </row>
    <row r="2866" spans="1:10" s="18" customFormat="1" ht="21.75" customHeight="1">
      <c r="A2866" s="37" t="s">
        <v>7761</v>
      </c>
      <c r="B2866" s="9"/>
      <c r="C2866" s="16" t="s">
        <v>9107</v>
      </c>
      <c r="D2866" s="43">
        <v>153.65299999999999</v>
      </c>
      <c r="E2866" s="43">
        <v>93434.96</v>
      </c>
      <c r="F2866" s="17" t="s">
        <v>9106</v>
      </c>
      <c r="G2866" s="12"/>
      <c r="H2866" s="13">
        <v>2866</v>
      </c>
      <c r="I2866" s="13" t="s">
        <v>7761</v>
      </c>
      <c r="J2866" s="13">
        <v>93434.96</v>
      </c>
    </row>
    <row r="2867" spans="1:10" s="18" customFormat="1" ht="21.75" customHeight="1">
      <c r="A2867" s="37" t="s">
        <v>7785</v>
      </c>
      <c r="B2867" s="9"/>
      <c r="C2867" s="67" t="s">
        <v>9109</v>
      </c>
      <c r="D2867" s="43">
        <v>241.67099999999999</v>
      </c>
      <c r="E2867" s="43">
        <v>56559.906999999999</v>
      </c>
      <c r="F2867" s="17" t="s">
        <v>9108</v>
      </c>
      <c r="G2867" s="12"/>
      <c r="H2867" s="13">
        <v>2867</v>
      </c>
      <c r="I2867" s="13" t="s">
        <v>7785</v>
      </c>
      <c r="J2867" s="13">
        <v>56559.906999999999</v>
      </c>
    </row>
    <row r="2868" spans="1:10" s="18" customFormat="1" ht="21.75" customHeight="1">
      <c r="A2868" s="37"/>
      <c r="B2868" s="9"/>
      <c r="C2868" s="67" t="s">
        <v>9110</v>
      </c>
      <c r="D2868" s="43" t="s">
        <v>21</v>
      </c>
      <c r="E2868" s="43" t="s">
        <v>21</v>
      </c>
      <c r="F2868" s="17"/>
      <c r="G2868" s="12"/>
      <c r="H2868" s="13">
        <v>2868</v>
      </c>
      <c r="I2868" s="13" t="s">
        <v>7785</v>
      </c>
      <c r="J2868" s="13">
        <v>56559.906999999999</v>
      </c>
    </row>
    <row r="2869" spans="1:10" s="18" customFormat="1" ht="21.75" customHeight="1">
      <c r="A2869" s="37" t="s">
        <v>7857</v>
      </c>
      <c r="B2869" s="9"/>
      <c r="C2869" s="16" t="s">
        <v>9114</v>
      </c>
      <c r="D2869" s="43">
        <v>290.51499999999999</v>
      </c>
      <c r="E2869" s="43">
        <v>69867.232999999993</v>
      </c>
      <c r="F2869" s="17" t="s">
        <v>9111</v>
      </c>
      <c r="G2869" s="12"/>
      <c r="H2869" s="13">
        <v>2869</v>
      </c>
      <c r="I2869" s="13" t="s">
        <v>7857</v>
      </c>
      <c r="J2869" s="13">
        <v>69867.232999999993</v>
      </c>
    </row>
    <row r="2870" spans="1:10" s="18" customFormat="1" ht="21.75" customHeight="1">
      <c r="A2870" s="37"/>
      <c r="B2870" s="9"/>
      <c r="C2870" s="16" t="s">
        <v>9113</v>
      </c>
      <c r="D2870" s="43" t="s">
        <v>21</v>
      </c>
      <c r="E2870" s="43" t="s">
        <v>21</v>
      </c>
      <c r="F2870" s="17" t="s">
        <v>9112</v>
      </c>
      <c r="G2870" s="12"/>
      <c r="H2870" s="13">
        <v>2870</v>
      </c>
      <c r="I2870" s="13" t="s">
        <v>7857</v>
      </c>
      <c r="J2870" s="13">
        <v>69867.232999999993</v>
      </c>
    </row>
    <row r="2871" spans="1:10" s="18" customFormat="1" ht="21.75" customHeight="1">
      <c r="A2871" s="37" t="s">
        <v>7903</v>
      </c>
      <c r="B2871" s="9"/>
      <c r="C2871" s="67" t="s">
        <v>9117</v>
      </c>
      <c r="D2871" s="43">
        <v>170.04499999999999</v>
      </c>
      <c r="E2871" s="43">
        <v>56004.6</v>
      </c>
      <c r="F2871" s="17" t="s">
        <v>9115</v>
      </c>
      <c r="G2871" s="12"/>
      <c r="H2871" s="13">
        <v>2871</v>
      </c>
      <c r="I2871" s="13" t="s">
        <v>7903</v>
      </c>
      <c r="J2871" s="13">
        <v>56004.6</v>
      </c>
    </row>
    <row r="2872" spans="1:10" s="18" customFormat="1" ht="21.75" customHeight="1">
      <c r="A2872" s="37"/>
      <c r="B2872" s="9"/>
      <c r="C2872" s="16" t="s">
        <v>9118</v>
      </c>
      <c r="D2872" s="43" t="s">
        <v>21</v>
      </c>
      <c r="E2872" s="43" t="s">
        <v>21</v>
      </c>
      <c r="F2872" s="17" t="s">
        <v>9128</v>
      </c>
      <c r="G2872" s="12"/>
      <c r="H2872" s="13">
        <v>2872</v>
      </c>
      <c r="I2872" s="13" t="s">
        <v>7903</v>
      </c>
      <c r="J2872" s="13">
        <v>56004.6</v>
      </c>
    </row>
    <row r="2873" spans="1:10" s="18" customFormat="1" ht="21.75" customHeight="1">
      <c r="A2873" s="37"/>
      <c r="B2873" s="9"/>
      <c r="C2873" s="16" t="s">
        <v>9119</v>
      </c>
      <c r="D2873" s="43" t="s">
        <v>21</v>
      </c>
      <c r="E2873" s="43" t="s">
        <v>21</v>
      </c>
      <c r="F2873" s="17" t="s">
        <v>9116</v>
      </c>
      <c r="G2873" s="12"/>
      <c r="H2873" s="13">
        <v>2873</v>
      </c>
      <c r="I2873" s="13" t="s">
        <v>7903</v>
      </c>
      <c r="J2873" s="13">
        <v>56004.6</v>
      </c>
    </row>
    <row r="2874" spans="1:10" s="18" customFormat="1" ht="21.75" customHeight="1">
      <c r="A2874" s="37" t="s">
        <v>7989</v>
      </c>
      <c r="B2874" s="9"/>
      <c r="C2874" s="16" t="s">
        <v>9121</v>
      </c>
      <c r="D2874" s="43">
        <v>1031.2477272727274</v>
      </c>
      <c r="E2874" s="43">
        <v>50159.834000000003</v>
      </c>
      <c r="F2874" s="17" t="s">
        <v>9120</v>
      </c>
      <c r="G2874" s="12"/>
      <c r="H2874" s="13">
        <v>2874</v>
      </c>
      <c r="I2874" s="13" t="s">
        <v>7989</v>
      </c>
      <c r="J2874" s="13">
        <v>50159.834000000003</v>
      </c>
    </row>
    <row r="2875" spans="1:10" s="18" customFormat="1" ht="21.75" customHeight="1">
      <c r="A2875" s="37" t="s">
        <v>8019</v>
      </c>
      <c r="B2875" s="9"/>
      <c r="C2875" s="16" t="s">
        <v>9123</v>
      </c>
      <c r="D2875" s="43">
        <v>446.79500000000002</v>
      </c>
      <c r="E2875" s="43">
        <v>50991.603000000003</v>
      </c>
      <c r="F2875" s="17" t="s">
        <v>9122</v>
      </c>
      <c r="G2875" s="12"/>
      <c r="H2875" s="13">
        <v>2875</v>
      </c>
      <c r="I2875" s="13" t="s">
        <v>8019</v>
      </c>
      <c r="J2875" s="13">
        <v>50991.603000000003</v>
      </c>
    </row>
    <row r="2876" spans="1:10" s="18" customFormat="1" ht="21.75" customHeight="1">
      <c r="A2876" s="37" t="s">
        <v>8411</v>
      </c>
      <c r="B2876" s="9"/>
      <c r="C2876" s="16" t="s">
        <v>9125</v>
      </c>
      <c r="D2876" s="43">
        <v>2033.95</v>
      </c>
      <c r="E2876" s="43">
        <v>51494.839</v>
      </c>
      <c r="F2876" s="17" t="s">
        <v>9124</v>
      </c>
      <c r="G2876" s="12"/>
      <c r="H2876" s="13">
        <v>2876</v>
      </c>
      <c r="I2876" s="13" t="s">
        <v>8411</v>
      </c>
      <c r="J2876" s="13">
        <v>51494.839</v>
      </c>
    </row>
    <row r="2877" spans="1:10" s="18" customFormat="1" ht="21.75" customHeight="1">
      <c r="A2877" s="37" t="s">
        <v>8706</v>
      </c>
      <c r="B2877" s="9"/>
      <c r="C2877" s="16" t="s">
        <v>9127</v>
      </c>
      <c r="D2877" s="43">
        <v>30.3</v>
      </c>
      <c r="E2877" s="43">
        <v>80611.195999999996</v>
      </c>
      <c r="F2877" s="17" t="s">
        <v>9126</v>
      </c>
      <c r="G2877" s="12"/>
      <c r="H2877" s="13">
        <v>2877</v>
      </c>
      <c r="I2877" s="13" t="s">
        <v>8706</v>
      </c>
      <c r="J2877" s="13">
        <v>80611.195999999996</v>
      </c>
    </row>
    <row r="2878" spans="1:10" s="18" customFormat="1" ht="21.75" customHeight="1">
      <c r="A2878" s="37" t="s">
        <v>8713</v>
      </c>
      <c r="B2878" s="9"/>
      <c r="C2878" s="16" t="s">
        <v>9130</v>
      </c>
      <c r="D2878" s="43">
        <v>12.3</v>
      </c>
      <c r="E2878" s="43">
        <v>60766.212</v>
      </c>
      <c r="F2878" s="17" t="s">
        <v>9129</v>
      </c>
      <c r="G2878" s="12"/>
      <c r="H2878" s="13">
        <v>2878</v>
      </c>
      <c r="I2878" s="13" t="s">
        <v>8713</v>
      </c>
      <c r="J2878" s="13">
        <v>60766.212</v>
      </c>
    </row>
    <row r="2879" spans="1:10" s="18" customFormat="1" ht="21.75" customHeight="1">
      <c r="A2879" s="37" t="s">
        <v>8895</v>
      </c>
      <c r="B2879" s="9"/>
      <c r="C2879" s="67" t="s">
        <v>9133</v>
      </c>
      <c r="D2879" s="43">
        <v>3639.07</v>
      </c>
      <c r="E2879" s="43">
        <v>243564.13</v>
      </c>
      <c r="F2879" s="17" t="s">
        <v>9131</v>
      </c>
      <c r="G2879" s="12"/>
      <c r="H2879" s="13">
        <v>2879</v>
      </c>
      <c r="I2879" s="13" t="s">
        <v>8895</v>
      </c>
      <c r="J2879" s="13">
        <v>243564.13</v>
      </c>
    </row>
    <row r="2880" spans="1:10" s="18" customFormat="1" ht="21.75" customHeight="1">
      <c r="A2880" s="37"/>
      <c r="B2880" s="9"/>
      <c r="C2880" s="16" t="s">
        <v>9134</v>
      </c>
      <c r="D2880" s="43" t="s">
        <v>21</v>
      </c>
      <c r="E2880" s="43" t="s">
        <v>21</v>
      </c>
      <c r="F2880" s="17" t="s">
        <v>9132</v>
      </c>
      <c r="G2880" s="12"/>
      <c r="H2880" s="13">
        <v>2880</v>
      </c>
      <c r="I2880" s="13" t="s">
        <v>8895</v>
      </c>
      <c r="J2880" s="13">
        <v>243564.13</v>
      </c>
    </row>
    <row r="2881" spans="1:10" s="18" customFormat="1" ht="21.75" customHeight="1">
      <c r="A2881" s="37" t="s">
        <v>8928</v>
      </c>
      <c r="B2881" s="9"/>
      <c r="C2881" s="16" t="s">
        <v>9136</v>
      </c>
      <c r="D2881" s="43">
        <v>39.597000000000001</v>
      </c>
      <c r="E2881" s="43">
        <v>67069.508000000002</v>
      </c>
      <c r="F2881" s="17" t="s">
        <v>9135</v>
      </c>
      <c r="G2881" s="12"/>
      <c r="H2881" s="13">
        <v>2881</v>
      </c>
      <c r="I2881" s="13" t="s">
        <v>8928</v>
      </c>
      <c r="J2881" s="13">
        <v>67069.508000000002</v>
      </c>
    </row>
    <row r="2882" spans="1:10" s="18" customFormat="1" ht="21.75" customHeight="1">
      <c r="A2882" s="37"/>
      <c r="B2882" s="9"/>
      <c r="C2882" s="16" t="s">
        <v>9137</v>
      </c>
      <c r="D2882" s="43" t="s">
        <v>21</v>
      </c>
      <c r="E2882" s="43" t="s">
        <v>21</v>
      </c>
      <c r="F2882" s="17"/>
      <c r="G2882" s="12"/>
      <c r="H2882" s="13">
        <v>2882</v>
      </c>
      <c r="I2882" s="13" t="s">
        <v>8928</v>
      </c>
      <c r="J2882" s="13">
        <v>67069.508000000002</v>
      </c>
    </row>
    <row r="2883" spans="1:10" s="18" customFormat="1" ht="21.75" customHeight="1">
      <c r="A2883" s="37"/>
      <c r="B2883" s="9"/>
      <c r="C2883" s="16" t="s">
        <v>6460</v>
      </c>
      <c r="D2883" s="43" t="s">
        <v>21</v>
      </c>
      <c r="E2883" s="43" t="s">
        <v>21</v>
      </c>
      <c r="F2883" s="17" t="s">
        <v>6461</v>
      </c>
      <c r="G2883" s="12"/>
      <c r="H2883" s="13">
        <v>2883</v>
      </c>
      <c r="I2883" s="13" t="s">
        <v>8928</v>
      </c>
      <c r="J2883" s="13">
        <v>67069.508000000002</v>
      </c>
    </row>
    <row r="2884" spans="1:10" ht="21.75" customHeight="1" thickBot="1">
      <c r="A2884" s="41">
        <v>999</v>
      </c>
      <c r="B2884" s="21"/>
      <c r="C2884" s="22" t="s">
        <v>6462</v>
      </c>
      <c r="D2884" s="65">
        <v>16934646.34179958</v>
      </c>
      <c r="E2884" s="65">
        <v>794277431.02509403</v>
      </c>
      <c r="F2884" s="23" t="s">
        <v>6463</v>
      </c>
      <c r="G2884" s="24"/>
      <c r="H2884" s="13">
        <v>2884</v>
      </c>
      <c r="I2884" s="13">
        <v>999</v>
      </c>
      <c r="J2884" s="13">
        <v>794277431.02509403</v>
      </c>
    </row>
  </sheetData>
  <mergeCells count="9">
    <mergeCell ref="A1:F1"/>
    <mergeCell ref="A2:F2"/>
    <mergeCell ref="A3:F3"/>
    <mergeCell ref="A4:F4"/>
    <mergeCell ref="A6:A8"/>
    <mergeCell ref="B6:C8"/>
    <mergeCell ref="D6:D7"/>
    <mergeCell ref="E6:E7"/>
    <mergeCell ref="F6:G8"/>
  </mergeCells>
  <printOptions horizontalCentered="1" gridLinesSet="0"/>
  <pageMargins left="0.23622047244094491" right="0.23622047244094491" top="0.39370078740157483" bottom="0.15748031496062992" header="0.15748031496062992" footer="0.15748031496062992"/>
  <pageSetup paperSize="9" scale="85" firstPageNumber="250" orientation="portrait" useFirstPageNumber="1" horizontalDpi="300" verticalDpi="300" r:id="rId1"/>
  <headerFooter alignWithMargins="0">
    <oddHeader>&amp;C&amp;"Arial (Arabic),عادي"- &amp;P -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82"/>
  <sheetViews>
    <sheetView rightToLeft="1" workbookViewId="0">
      <selection activeCell="A17" sqref="A17"/>
    </sheetView>
  </sheetViews>
  <sheetFormatPr defaultRowHeight="14.25"/>
  <sheetData>
    <row r="1" spans="1:2">
      <c r="A1" t="s">
        <v>11</v>
      </c>
      <c r="B1">
        <v>1</v>
      </c>
    </row>
    <row r="2" spans="1:2">
      <c r="A2" t="s">
        <v>14</v>
      </c>
      <c r="B2">
        <v>1</v>
      </c>
    </row>
    <row r="3" spans="1:2">
      <c r="A3" t="s">
        <v>17</v>
      </c>
      <c r="B3">
        <v>1</v>
      </c>
    </row>
    <row r="4" spans="1:2">
      <c r="A4" t="s">
        <v>22</v>
      </c>
      <c r="B4">
        <v>1</v>
      </c>
    </row>
    <row r="5" spans="1:2">
      <c r="A5" t="s">
        <v>27</v>
      </c>
      <c r="B5">
        <v>1</v>
      </c>
    </row>
    <row r="6" spans="1:2">
      <c r="A6" t="s">
        <v>31</v>
      </c>
      <c r="B6">
        <v>1</v>
      </c>
    </row>
    <row r="7" spans="1:2">
      <c r="A7" t="s">
        <v>6741</v>
      </c>
      <c r="B7">
        <v>1</v>
      </c>
    </row>
    <row r="8" spans="1:2">
      <c r="A8" t="s">
        <v>34</v>
      </c>
      <c r="B8">
        <v>1</v>
      </c>
    </row>
    <row r="9" spans="1:2">
      <c r="A9" t="s">
        <v>37</v>
      </c>
      <c r="B9">
        <v>1</v>
      </c>
    </row>
    <row r="10" spans="1:2">
      <c r="A10" t="s">
        <v>41</v>
      </c>
      <c r="B10">
        <v>1</v>
      </c>
    </row>
    <row r="11" spans="1:2">
      <c r="A11" t="s">
        <v>44</v>
      </c>
      <c r="B11">
        <v>1</v>
      </c>
    </row>
    <row r="12" spans="1:2">
      <c r="A12" t="s">
        <v>48</v>
      </c>
      <c r="B12">
        <v>1</v>
      </c>
    </row>
    <row r="13" spans="1:2">
      <c r="A13" t="s">
        <v>52</v>
      </c>
      <c r="B13">
        <v>1</v>
      </c>
    </row>
    <row r="14" spans="1:2">
      <c r="A14" t="s">
        <v>54</v>
      </c>
      <c r="B14">
        <v>1</v>
      </c>
    </row>
    <row r="15" spans="1:2">
      <c r="A15" t="s">
        <v>59</v>
      </c>
      <c r="B15">
        <v>1</v>
      </c>
    </row>
    <row r="16" spans="1:2">
      <c r="A16" t="s">
        <v>61</v>
      </c>
      <c r="B16">
        <v>1</v>
      </c>
    </row>
    <row r="17" spans="1:2">
      <c r="A17" t="s">
        <v>66</v>
      </c>
      <c r="B17">
        <v>1</v>
      </c>
    </row>
    <row r="18" spans="1:2">
      <c r="A18" t="s">
        <v>68</v>
      </c>
      <c r="B18">
        <v>1</v>
      </c>
    </row>
    <row r="19" spans="1:2">
      <c r="A19" t="s">
        <v>71</v>
      </c>
      <c r="B19">
        <v>1</v>
      </c>
    </row>
    <row r="20" spans="1:2">
      <c r="A20" t="s">
        <v>6742</v>
      </c>
      <c r="B20">
        <v>1</v>
      </c>
    </row>
    <row r="21" spans="1:2">
      <c r="A21" t="s">
        <v>74</v>
      </c>
      <c r="B21">
        <v>1</v>
      </c>
    </row>
    <row r="22" spans="1:2">
      <c r="A22" t="s">
        <v>79</v>
      </c>
      <c r="B22">
        <v>1</v>
      </c>
    </row>
    <row r="23" spans="1:2">
      <c r="A23" t="s">
        <v>82</v>
      </c>
      <c r="B23">
        <v>1</v>
      </c>
    </row>
    <row r="24" spans="1:2">
      <c r="A24" t="s">
        <v>85</v>
      </c>
      <c r="B24">
        <v>1</v>
      </c>
    </row>
    <row r="25" spans="1:2">
      <c r="A25" t="s">
        <v>88</v>
      </c>
      <c r="B25">
        <v>1</v>
      </c>
    </row>
    <row r="26" spans="1:2">
      <c r="A26" t="s">
        <v>91</v>
      </c>
      <c r="B26">
        <v>1</v>
      </c>
    </row>
    <row r="27" spans="1:2">
      <c r="A27" t="s">
        <v>92</v>
      </c>
      <c r="B27">
        <v>1</v>
      </c>
    </row>
    <row r="28" spans="1:2">
      <c r="A28" t="s">
        <v>6743</v>
      </c>
      <c r="B28">
        <v>1</v>
      </c>
    </row>
    <row r="29" spans="1:2">
      <c r="A29" t="s">
        <v>95</v>
      </c>
      <c r="B29">
        <v>1</v>
      </c>
    </row>
    <row r="30" spans="1:2">
      <c r="A30" t="s">
        <v>97</v>
      </c>
      <c r="B30">
        <v>1</v>
      </c>
    </row>
    <row r="31" spans="1:2">
      <c r="A31" t="s">
        <v>100</v>
      </c>
      <c r="B31">
        <v>1</v>
      </c>
    </row>
    <row r="32" spans="1:2">
      <c r="A32" t="s">
        <v>103</v>
      </c>
      <c r="B32">
        <v>1</v>
      </c>
    </row>
    <row r="33" spans="1:2">
      <c r="A33" t="s">
        <v>106</v>
      </c>
      <c r="B33">
        <v>1</v>
      </c>
    </row>
    <row r="34" spans="1:2">
      <c r="A34" t="s">
        <v>109</v>
      </c>
      <c r="B34">
        <v>1</v>
      </c>
    </row>
    <row r="35" spans="1:2">
      <c r="A35" t="s">
        <v>112</v>
      </c>
      <c r="B35">
        <v>1</v>
      </c>
    </row>
    <row r="36" spans="1:2">
      <c r="A36" t="s">
        <v>116</v>
      </c>
      <c r="B36">
        <v>1</v>
      </c>
    </row>
    <row r="37" spans="1:2">
      <c r="A37" t="s">
        <v>121</v>
      </c>
      <c r="B37">
        <v>1</v>
      </c>
    </row>
    <row r="38" spans="1:2">
      <c r="A38" t="s">
        <v>124</v>
      </c>
      <c r="B38">
        <v>1</v>
      </c>
    </row>
    <row r="39" spans="1:2">
      <c r="A39" t="s">
        <v>127</v>
      </c>
      <c r="B39">
        <v>1</v>
      </c>
    </row>
    <row r="40" spans="1:2">
      <c r="A40" t="s">
        <v>130</v>
      </c>
      <c r="B40">
        <v>1</v>
      </c>
    </row>
    <row r="41" spans="1:2">
      <c r="A41" t="s">
        <v>133</v>
      </c>
      <c r="B41">
        <v>1</v>
      </c>
    </row>
    <row r="42" spans="1:2">
      <c r="A42" t="s">
        <v>136</v>
      </c>
      <c r="B42">
        <v>1</v>
      </c>
    </row>
    <row r="43" spans="1:2">
      <c r="A43" t="s">
        <v>139</v>
      </c>
      <c r="B43">
        <v>1</v>
      </c>
    </row>
    <row r="44" spans="1:2">
      <c r="A44" t="s">
        <v>142</v>
      </c>
      <c r="B44">
        <v>1</v>
      </c>
    </row>
    <row r="45" spans="1:2">
      <c r="A45" t="s">
        <v>145</v>
      </c>
      <c r="B45">
        <v>1</v>
      </c>
    </row>
    <row r="46" spans="1:2">
      <c r="A46" t="s">
        <v>147</v>
      </c>
      <c r="B46">
        <v>1</v>
      </c>
    </row>
    <row r="47" spans="1:2">
      <c r="A47" t="s">
        <v>151</v>
      </c>
      <c r="B47">
        <v>1</v>
      </c>
    </row>
    <row r="48" spans="1:2">
      <c r="A48" t="s">
        <v>154</v>
      </c>
      <c r="B48">
        <v>1</v>
      </c>
    </row>
    <row r="49" spans="1:2">
      <c r="A49" t="s">
        <v>157</v>
      </c>
      <c r="B49">
        <v>1</v>
      </c>
    </row>
    <row r="50" spans="1:2">
      <c r="A50" t="s">
        <v>160</v>
      </c>
      <c r="B50">
        <v>1</v>
      </c>
    </row>
    <row r="51" spans="1:2">
      <c r="A51" t="s">
        <v>163</v>
      </c>
      <c r="B51">
        <v>1</v>
      </c>
    </row>
    <row r="52" spans="1:2">
      <c r="A52" t="s">
        <v>166</v>
      </c>
      <c r="B52">
        <v>1</v>
      </c>
    </row>
    <row r="53" spans="1:2">
      <c r="A53" t="s">
        <v>169</v>
      </c>
      <c r="B53">
        <v>1</v>
      </c>
    </row>
    <row r="54" spans="1:2">
      <c r="A54" t="s">
        <v>172</v>
      </c>
      <c r="B54">
        <v>1</v>
      </c>
    </row>
    <row r="55" spans="1:2">
      <c r="A55" t="s">
        <v>175</v>
      </c>
      <c r="B55">
        <v>1</v>
      </c>
    </row>
    <row r="56" spans="1:2">
      <c r="A56" t="s">
        <v>177</v>
      </c>
      <c r="B56">
        <v>1</v>
      </c>
    </row>
    <row r="57" spans="1:2">
      <c r="A57" t="s">
        <v>180</v>
      </c>
      <c r="B57">
        <v>1</v>
      </c>
    </row>
    <row r="58" spans="1:2">
      <c r="A58" t="s">
        <v>183</v>
      </c>
      <c r="B58">
        <v>1</v>
      </c>
    </row>
    <row r="59" spans="1:2">
      <c r="A59" t="s">
        <v>187</v>
      </c>
      <c r="B59">
        <v>1</v>
      </c>
    </row>
    <row r="60" spans="1:2">
      <c r="A60" t="s">
        <v>190</v>
      </c>
      <c r="B60">
        <v>1</v>
      </c>
    </row>
    <row r="61" spans="1:2">
      <c r="A61" t="s">
        <v>193</v>
      </c>
      <c r="B61">
        <v>1</v>
      </c>
    </row>
    <row r="62" spans="1:2">
      <c r="A62" t="s">
        <v>196</v>
      </c>
      <c r="B62">
        <v>1</v>
      </c>
    </row>
    <row r="63" spans="1:2">
      <c r="A63" t="s">
        <v>199</v>
      </c>
      <c r="B63">
        <v>1</v>
      </c>
    </row>
    <row r="64" spans="1:2">
      <c r="A64" t="s">
        <v>202</v>
      </c>
      <c r="B64">
        <v>1</v>
      </c>
    </row>
    <row r="65" spans="1:2">
      <c r="A65" t="s">
        <v>205</v>
      </c>
      <c r="B65">
        <v>1</v>
      </c>
    </row>
    <row r="66" spans="1:2">
      <c r="A66" t="s">
        <v>208</v>
      </c>
      <c r="B66">
        <v>1</v>
      </c>
    </row>
    <row r="67" spans="1:2">
      <c r="A67" t="s">
        <v>210</v>
      </c>
      <c r="B67">
        <v>1</v>
      </c>
    </row>
    <row r="68" spans="1:2">
      <c r="A68" t="s">
        <v>213</v>
      </c>
      <c r="B68">
        <v>1</v>
      </c>
    </row>
    <row r="69" spans="1:2">
      <c r="A69" t="s">
        <v>216</v>
      </c>
      <c r="B69">
        <v>1</v>
      </c>
    </row>
    <row r="70" spans="1:2">
      <c r="A70" t="s">
        <v>219</v>
      </c>
      <c r="B70">
        <v>1</v>
      </c>
    </row>
    <row r="71" spans="1:2">
      <c r="A71" t="s">
        <v>6744</v>
      </c>
      <c r="B71">
        <v>1</v>
      </c>
    </row>
    <row r="72" spans="1:2">
      <c r="A72" t="s">
        <v>222</v>
      </c>
      <c r="B72">
        <v>1</v>
      </c>
    </row>
    <row r="73" spans="1:2">
      <c r="A73" t="s">
        <v>225</v>
      </c>
      <c r="B73">
        <v>1</v>
      </c>
    </row>
    <row r="74" spans="1:2">
      <c r="A74" t="s">
        <v>228</v>
      </c>
      <c r="B74">
        <v>1</v>
      </c>
    </row>
    <row r="75" spans="1:2">
      <c r="A75" t="s">
        <v>231</v>
      </c>
      <c r="B75">
        <v>1</v>
      </c>
    </row>
    <row r="76" spans="1:2">
      <c r="A76" t="s">
        <v>234</v>
      </c>
      <c r="B76">
        <v>1</v>
      </c>
    </row>
    <row r="77" spans="1:2">
      <c r="A77" t="s">
        <v>237</v>
      </c>
      <c r="B77">
        <v>1</v>
      </c>
    </row>
    <row r="78" spans="1:2">
      <c r="A78" t="s">
        <v>239</v>
      </c>
      <c r="B78">
        <v>1</v>
      </c>
    </row>
    <row r="79" spans="1:2">
      <c r="A79" t="s">
        <v>6745</v>
      </c>
      <c r="B79">
        <v>1</v>
      </c>
    </row>
    <row r="80" spans="1:2">
      <c r="A80" t="s">
        <v>242</v>
      </c>
      <c r="B80">
        <v>1</v>
      </c>
    </row>
    <row r="81" spans="1:2">
      <c r="A81" t="s">
        <v>247</v>
      </c>
      <c r="B81">
        <v>1</v>
      </c>
    </row>
    <row r="82" spans="1:2">
      <c r="A82" t="s">
        <v>250</v>
      </c>
      <c r="B82">
        <v>1</v>
      </c>
    </row>
    <row r="83" spans="1:2">
      <c r="A83" t="s">
        <v>254</v>
      </c>
      <c r="B83">
        <v>1</v>
      </c>
    </row>
    <row r="84" spans="1:2">
      <c r="A84" t="s">
        <v>257</v>
      </c>
      <c r="B84">
        <v>1</v>
      </c>
    </row>
    <row r="85" spans="1:2">
      <c r="A85" t="s">
        <v>260</v>
      </c>
      <c r="B85">
        <v>1</v>
      </c>
    </row>
    <row r="86" spans="1:2">
      <c r="A86" t="s">
        <v>262</v>
      </c>
      <c r="B86">
        <v>1</v>
      </c>
    </row>
    <row r="87" spans="1:2">
      <c r="A87" t="s">
        <v>6746</v>
      </c>
      <c r="B87">
        <v>1</v>
      </c>
    </row>
    <row r="88" spans="1:2">
      <c r="A88" t="s">
        <v>265</v>
      </c>
      <c r="B88">
        <v>1</v>
      </c>
    </row>
    <row r="89" spans="1:2">
      <c r="A89" t="s">
        <v>6747</v>
      </c>
      <c r="B89">
        <v>1</v>
      </c>
    </row>
    <row r="90" spans="1:2">
      <c r="A90" t="s">
        <v>6748</v>
      </c>
      <c r="B90">
        <v>1</v>
      </c>
    </row>
    <row r="91" spans="1:2">
      <c r="A91" t="s">
        <v>268</v>
      </c>
      <c r="B91">
        <v>1</v>
      </c>
    </row>
    <row r="92" spans="1:2">
      <c r="A92" t="s">
        <v>271</v>
      </c>
      <c r="B92">
        <v>1</v>
      </c>
    </row>
    <row r="93" spans="1:2">
      <c r="A93" t="s">
        <v>274</v>
      </c>
      <c r="B93">
        <v>1</v>
      </c>
    </row>
    <row r="94" spans="1:2">
      <c r="A94" t="s">
        <v>277</v>
      </c>
      <c r="B94">
        <v>1</v>
      </c>
    </row>
    <row r="95" spans="1:2">
      <c r="A95" t="s">
        <v>280</v>
      </c>
      <c r="B95">
        <v>1</v>
      </c>
    </row>
    <row r="96" spans="1:2">
      <c r="A96" t="s">
        <v>283</v>
      </c>
      <c r="B96">
        <v>1</v>
      </c>
    </row>
    <row r="97" spans="1:2">
      <c r="A97" t="s">
        <v>286</v>
      </c>
      <c r="B97">
        <v>1</v>
      </c>
    </row>
    <row r="98" spans="1:2">
      <c r="A98" t="s">
        <v>6749</v>
      </c>
      <c r="B98">
        <v>1</v>
      </c>
    </row>
    <row r="99" spans="1:2">
      <c r="A99" t="s">
        <v>289</v>
      </c>
      <c r="B99">
        <v>1</v>
      </c>
    </row>
    <row r="100" spans="1:2">
      <c r="A100" t="s">
        <v>292</v>
      </c>
      <c r="B100">
        <v>1</v>
      </c>
    </row>
    <row r="101" spans="1:2">
      <c r="A101" t="s">
        <v>295</v>
      </c>
      <c r="B101">
        <v>1</v>
      </c>
    </row>
    <row r="102" spans="1:2">
      <c r="A102" t="s">
        <v>298</v>
      </c>
      <c r="B102">
        <v>1</v>
      </c>
    </row>
    <row r="103" spans="1:2">
      <c r="A103" t="s">
        <v>301</v>
      </c>
      <c r="B103">
        <v>1</v>
      </c>
    </row>
    <row r="104" spans="1:2">
      <c r="A104" t="s">
        <v>304</v>
      </c>
      <c r="B104">
        <v>1</v>
      </c>
    </row>
    <row r="105" spans="1:2">
      <c r="A105" t="s">
        <v>307</v>
      </c>
      <c r="B105">
        <v>1</v>
      </c>
    </row>
    <row r="106" spans="1:2">
      <c r="A106" t="s">
        <v>310</v>
      </c>
      <c r="B106">
        <v>1</v>
      </c>
    </row>
    <row r="107" spans="1:2">
      <c r="A107" t="s">
        <v>313</v>
      </c>
      <c r="B107">
        <v>1</v>
      </c>
    </row>
    <row r="108" spans="1:2">
      <c r="A108" t="s">
        <v>316</v>
      </c>
      <c r="B108">
        <v>1</v>
      </c>
    </row>
    <row r="109" spans="1:2">
      <c r="A109" t="s">
        <v>319</v>
      </c>
      <c r="B109">
        <v>1</v>
      </c>
    </row>
    <row r="110" spans="1:2">
      <c r="A110" t="s">
        <v>322</v>
      </c>
      <c r="B110">
        <v>1</v>
      </c>
    </row>
    <row r="111" spans="1:2">
      <c r="A111" t="s">
        <v>325</v>
      </c>
      <c r="B111">
        <v>1</v>
      </c>
    </row>
    <row r="112" spans="1:2">
      <c r="A112" t="s">
        <v>328</v>
      </c>
      <c r="B112">
        <v>1</v>
      </c>
    </row>
    <row r="113" spans="1:2">
      <c r="A113" t="s">
        <v>331</v>
      </c>
      <c r="B113">
        <v>1</v>
      </c>
    </row>
    <row r="114" spans="1:2">
      <c r="A114" t="s">
        <v>334</v>
      </c>
      <c r="B114">
        <v>1</v>
      </c>
    </row>
    <row r="115" spans="1:2">
      <c r="A115" t="s">
        <v>338</v>
      </c>
      <c r="B115">
        <v>1</v>
      </c>
    </row>
    <row r="116" spans="1:2">
      <c r="A116" t="s">
        <v>341</v>
      </c>
      <c r="B116">
        <v>1</v>
      </c>
    </row>
    <row r="117" spans="1:2">
      <c r="A117" t="s">
        <v>343</v>
      </c>
      <c r="B117">
        <v>1</v>
      </c>
    </row>
    <row r="118" spans="1:2">
      <c r="A118" t="s">
        <v>6750</v>
      </c>
      <c r="B118">
        <v>1</v>
      </c>
    </row>
    <row r="119" spans="1:2">
      <c r="A119" t="s">
        <v>6751</v>
      </c>
      <c r="B119">
        <v>1</v>
      </c>
    </row>
    <row r="120" spans="1:2">
      <c r="A120" t="s">
        <v>346</v>
      </c>
      <c r="B120">
        <v>1</v>
      </c>
    </row>
    <row r="121" spans="1:2">
      <c r="A121" t="s">
        <v>6752</v>
      </c>
      <c r="B121">
        <v>1</v>
      </c>
    </row>
    <row r="122" spans="1:2">
      <c r="A122" t="s">
        <v>6753</v>
      </c>
      <c r="B122">
        <v>1</v>
      </c>
    </row>
    <row r="123" spans="1:2">
      <c r="A123" t="s">
        <v>6754</v>
      </c>
      <c r="B123">
        <v>1</v>
      </c>
    </row>
    <row r="124" spans="1:2">
      <c r="A124" t="s">
        <v>349</v>
      </c>
      <c r="B124">
        <v>1</v>
      </c>
    </row>
    <row r="125" spans="1:2">
      <c r="A125" t="s">
        <v>352</v>
      </c>
      <c r="B125">
        <v>1</v>
      </c>
    </row>
    <row r="126" spans="1:2">
      <c r="A126" t="s">
        <v>357</v>
      </c>
      <c r="B126">
        <v>1</v>
      </c>
    </row>
    <row r="127" spans="1:2">
      <c r="A127" t="s">
        <v>6755</v>
      </c>
      <c r="B127">
        <v>1</v>
      </c>
    </row>
    <row r="128" spans="1:2">
      <c r="A128" t="s">
        <v>6756</v>
      </c>
      <c r="B128">
        <v>1</v>
      </c>
    </row>
    <row r="129" spans="1:2">
      <c r="A129" t="s">
        <v>360</v>
      </c>
      <c r="B129">
        <v>1</v>
      </c>
    </row>
    <row r="130" spans="1:2">
      <c r="A130" t="s">
        <v>6757</v>
      </c>
      <c r="B130">
        <v>1</v>
      </c>
    </row>
    <row r="131" spans="1:2">
      <c r="A131" t="s">
        <v>363</v>
      </c>
      <c r="B131">
        <v>1</v>
      </c>
    </row>
    <row r="132" spans="1:2">
      <c r="A132" t="s">
        <v>6758</v>
      </c>
      <c r="B132">
        <v>1</v>
      </c>
    </row>
    <row r="133" spans="1:2">
      <c r="A133" t="s">
        <v>366</v>
      </c>
      <c r="B133">
        <v>1</v>
      </c>
    </row>
    <row r="134" spans="1:2">
      <c r="A134" t="s">
        <v>369</v>
      </c>
      <c r="B134">
        <v>1</v>
      </c>
    </row>
    <row r="135" spans="1:2">
      <c r="A135" t="s">
        <v>372</v>
      </c>
      <c r="B135">
        <v>1</v>
      </c>
    </row>
    <row r="136" spans="1:2">
      <c r="A136" t="s">
        <v>373</v>
      </c>
      <c r="B136">
        <v>1</v>
      </c>
    </row>
    <row r="137" spans="1:2">
      <c r="A137" t="s">
        <v>378</v>
      </c>
      <c r="B137">
        <v>1</v>
      </c>
    </row>
    <row r="138" spans="1:2">
      <c r="A138" t="s">
        <v>381</v>
      </c>
      <c r="B138">
        <v>1</v>
      </c>
    </row>
    <row r="139" spans="1:2">
      <c r="A139" t="s">
        <v>384</v>
      </c>
      <c r="B139">
        <v>1</v>
      </c>
    </row>
    <row r="140" spans="1:2">
      <c r="A140" t="s">
        <v>387</v>
      </c>
      <c r="B140">
        <v>1</v>
      </c>
    </row>
    <row r="141" spans="1:2">
      <c r="A141" t="s">
        <v>390</v>
      </c>
      <c r="B141">
        <v>1</v>
      </c>
    </row>
    <row r="142" spans="1:2">
      <c r="A142" t="s">
        <v>395</v>
      </c>
      <c r="B142">
        <v>1</v>
      </c>
    </row>
    <row r="143" spans="1:2">
      <c r="A143" t="s">
        <v>397</v>
      </c>
      <c r="B143">
        <v>1</v>
      </c>
    </row>
    <row r="144" spans="1:2">
      <c r="A144" t="s">
        <v>400</v>
      </c>
      <c r="B144">
        <v>1</v>
      </c>
    </row>
    <row r="145" spans="1:2">
      <c r="A145" t="s">
        <v>403</v>
      </c>
      <c r="B145">
        <v>1</v>
      </c>
    </row>
    <row r="146" spans="1:2">
      <c r="A146" t="s">
        <v>406</v>
      </c>
      <c r="B146">
        <v>1</v>
      </c>
    </row>
    <row r="147" spans="1:2">
      <c r="A147" t="s">
        <v>6759</v>
      </c>
      <c r="B147">
        <v>1</v>
      </c>
    </row>
    <row r="148" spans="1:2">
      <c r="A148" t="s">
        <v>409</v>
      </c>
      <c r="B148">
        <v>1</v>
      </c>
    </row>
    <row r="149" spans="1:2">
      <c r="A149" t="s">
        <v>6760</v>
      </c>
      <c r="B149">
        <v>1</v>
      </c>
    </row>
    <row r="150" spans="1:2">
      <c r="A150" t="s">
        <v>412</v>
      </c>
      <c r="B150">
        <v>1</v>
      </c>
    </row>
    <row r="151" spans="1:2">
      <c r="A151" t="s">
        <v>415</v>
      </c>
      <c r="B151">
        <v>1</v>
      </c>
    </row>
    <row r="152" spans="1:2">
      <c r="A152" t="s">
        <v>422</v>
      </c>
      <c r="B152">
        <v>1</v>
      </c>
    </row>
    <row r="153" spans="1:2">
      <c r="A153" t="s">
        <v>427</v>
      </c>
      <c r="B153">
        <v>1</v>
      </c>
    </row>
    <row r="154" spans="1:2">
      <c r="A154" t="s">
        <v>430</v>
      </c>
      <c r="B154">
        <v>1</v>
      </c>
    </row>
    <row r="155" spans="1:2">
      <c r="A155" t="s">
        <v>432</v>
      </c>
      <c r="B155">
        <v>1</v>
      </c>
    </row>
    <row r="156" spans="1:2">
      <c r="A156" t="s">
        <v>435</v>
      </c>
      <c r="B156">
        <v>1</v>
      </c>
    </row>
    <row r="157" spans="1:2">
      <c r="A157" t="s">
        <v>438</v>
      </c>
      <c r="B157">
        <v>1</v>
      </c>
    </row>
    <row r="158" spans="1:2">
      <c r="A158" t="s">
        <v>441</v>
      </c>
      <c r="B158">
        <v>1</v>
      </c>
    </row>
    <row r="159" spans="1:2">
      <c r="A159" t="s">
        <v>444</v>
      </c>
      <c r="B159">
        <v>1</v>
      </c>
    </row>
    <row r="160" spans="1:2">
      <c r="A160" t="s">
        <v>447</v>
      </c>
      <c r="B160">
        <v>1</v>
      </c>
    </row>
    <row r="161" spans="1:2">
      <c r="A161" t="s">
        <v>450</v>
      </c>
      <c r="B161">
        <v>1</v>
      </c>
    </row>
    <row r="162" spans="1:2">
      <c r="A162" t="s">
        <v>454</v>
      </c>
      <c r="B162">
        <v>1</v>
      </c>
    </row>
    <row r="163" spans="1:2">
      <c r="A163" t="s">
        <v>457</v>
      </c>
      <c r="B163">
        <v>1</v>
      </c>
    </row>
    <row r="164" spans="1:2">
      <c r="A164" t="s">
        <v>462</v>
      </c>
      <c r="B164">
        <v>1</v>
      </c>
    </row>
    <row r="165" spans="1:2">
      <c r="A165" t="s">
        <v>465</v>
      </c>
      <c r="B165">
        <v>1</v>
      </c>
    </row>
    <row r="166" spans="1:2">
      <c r="A166" t="s">
        <v>470</v>
      </c>
      <c r="B166">
        <v>1</v>
      </c>
    </row>
    <row r="167" spans="1:2">
      <c r="A167" t="s">
        <v>475</v>
      </c>
      <c r="B167">
        <v>1</v>
      </c>
    </row>
    <row r="168" spans="1:2">
      <c r="A168" t="s">
        <v>478</v>
      </c>
      <c r="B168">
        <v>1</v>
      </c>
    </row>
    <row r="169" spans="1:2">
      <c r="A169" t="s">
        <v>483</v>
      </c>
      <c r="B169">
        <v>1</v>
      </c>
    </row>
    <row r="170" spans="1:2">
      <c r="A170" t="s">
        <v>486</v>
      </c>
      <c r="B170">
        <v>1</v>
      </c>
    </row>
    <row r="171" spans="1:2">
      <c r="A171" t="s">
        <v>488</v>
      </c>
      <c r="B171">
        <v>1</v>
      </c>
    </row>
    <row r="172" spans="1:2">
      <c r="A172" t="s">
        <v>491</v>
      </c>
      <c r="B172">
        <v>1</v>
      </c>
    </row>
    <row r="173" spans="1:2">
      <c r="A173" t="s">
        <v>496</v>
      </c>
      <c r="B173">
        <v>1</v>
      </c>
    </row>
    <row r="174" spans="1:2">
      <c r="A174" t="s">
        <v>500</v>
      </c>
      <c r="B174">
        <v>1</v>
      </c>
    </row>
    <row r="175" spans="1:2">
      <c r="A175" t="s">
        <v>503</v>
      </c>
      <c r="B175">
        <v>1</v>
      </c>
    </row>
    <row r="176" spans="1:2">
      <c r="A176" t="s">
        <v>506</v>
      </c>
      <c r="B176">
        <v>1</v>
      </c>
    </row>
    <row r="177" spans="1:2">
      <c r="A177" t="s">
        <v>6761</v>
      </c>
      <c r="B177">
        <v>1</v>
      </c>
    </row>
    <row r="178" spans="1:2">
      <c r="A178" t="s">
        <v>511</v>
      </c>
      <c r="B178">
        <v>1</v>
      </c>
    </row>
    <row r="179" spans="1:2">
      <c r="A179" t="s">
        <v>514</v>
      </c>
      <c r="B179">
        <v>1</v>
      </c>
    </row>
    <row r="180" spans="1:2">
      <c r="A180" t="s">
        <v>518</v>
      </c>
      <c r="B180">
        <v>1</v>
      </c>
    </row>
    <row r="181" spans="1:2">
      <c r="A181" t="s">
        <v>523</v>
      </c>
      <c r="B181">
        <v>1</v>
      </c>
    </row>
    <row r="182" spans="1:2">
      <c r="A182" t="s">
        <v>528</v>
      </c>
      <c r="B182">
        <v>1</v>
      </c>
    </row>
    <row r="183" spans="1:2">
      <c r="A183" t="s">
        <v>532</v>
      </c>
      <c r="B183">
        <v>1</v>
      </c>
    </row>
    <row r="184" spans="1:2">
      <c r="A184" t="s">
        <v>535</v>
      </c>
      <c r="B184">
        <v>1</v>
      </c>
    </row>
    <row r="185" spans="1:2">
      <c r="A185" t="s">
        <v>6762</v>
      </c>
      <c r="B185">
        <v>1</v>
      </c>
    </row>
    <row r="186" spans="1:2">
      <c r="A186" t="s">
        <v>538</v>
      </c>
      <c r="B186">
        <v>1</v>
      </c>
    </row>
    <row r="187" spans="1:2">
      <c r="A187" t="s">
        <v>541</v>
      </c>
      <c r="B187">
        <v>1</v>
      </c>
    </row>
    <row r="188" spans="1:2">
      <c r="A188" t="s">
        <v>546</v>
      </c>
      <c r="B188">
        <v>1</v>
      </c>
    </row>
    <row r="189" spans="1:2">
      <c r="A189" t="s">
        <v>551</v>
      </c>
      <c r="B189">
        <v>1</v>
      </c>
    </row>
    <row r="190" spans="1:2">
      <c r="A190" t="s">
        <v>554</v>
      </c>
      <c r="B190">
        <v>1</v>
      </c>
    </row>
    <row r="191" spans="1:2">
      <c r="A191" t="s">
        <v>6763</v>
      </c>
      <c r="B191">
        <v>1</v>
      </c>
    </row>
    <row r="192" spans="1:2">
      <c r="A192" t="s">
        <v>557</v>
      </c>
      <c r="B192">
        <v>1</v>
      </c>
    </row>
    <row r="193" spans="1:2">
      <c r="A193" t="s">
        <v>562</v>
      </c>
      <c r="B193">
        <v>1</v>
      </c>
    </row>
    <row r="194" spans="1:2">
      <c r="A194" t="s">
        <v>567</v>
      </c>
      <c r="B194">
        <v>1</v>
      </c>
    </row>
    <row r="195" spans="1:2">
      <c r="A195" t="s">
        <v>6764</v>
      </c>
      <c r="B195">
        <v>1</v>
      </c>
    </row>
    <row r="196" spans="1:2">
      <c r="A196" t="s">
        <v>572</v>
      </c>
      <c r="B196">
        <v>1</v>
      </c>
    </row>
    <row r="197" spans="1:2">
      <c r="A197" t="s">
        <v>575</v>
      </c>
      <c r="B197">
        <v>1</v>
      </c>
    </row>
    <row r="198" spans="1:2">
      <c r="A198" t="s">
        <v>578</v>
      </c>
      <c r="B198">
        <v>1</v>
      </c>
    </row>
    <row r="199" spans="1:2">
      <c r="A199" t="s">
        <v>583</v>
      </c>
      <c r="B199">
        <v>1</v>
      </c>
    </row>
    <row r="200" spans="1:2">
      <c r="A200" t="s">
        <v>587</v>
      </c>
      <c r="B200">
        <v>1</v>
      </c>
    </row>
    <row r="201" spans="1:2">
      <c r="A201" t="s">
        <v>591</v>
      </c>
      <c r="B201">
        <v>1</v>
      </c>
    </row>
    <row r="202" spans="1:2">
      <c r="A202" t="s">
        <v>594</v>
      </c>
      <c r="B202">
        <v>1</v>
      </c>
    </row>
    <row r="203" spans="1:2">
      <c r="A203" t="s">
        <v>601</v>
      </c>
      <c r="B203">
        <v>1</v>
      </c>
    </row>
    <row r="204" spans="1:2">
      <c r="A204" t="s">
        <v>605</v>
      </c>
      <c r="B204">
        <v>1</v>
      </c>
    </row>
    <row r="205" spans="1:2">
      <c r="A205" t="s">
        <v>608</v>
      </c>
      <c r="B205">
        <v>1</v>
      </c>
    </row>
    <row r="206" spans="1:2">
      <c r="A206" t="s">
        <v>611</v>
      </c>
      <c r="B206">
        <v>1</v>
      </c>
    </row>
    <row r="207" spans="1:2">
      <c r="A207" t="s">
        <v>616</v>
      </c>
      <c r="B207">
        <v>1</v>
      </c>
    </row>
    <row r="208" spans="1:2">
      <c r="A208" t="s">
        <v>619</v>
      </c>
      <c r="B208">
        <v>1</v>
      </c>
    </row>
    <row r="209" spans="1:2">
      <c r="A209" t="s">
        <v>624</v>
      </c>
      <c r="B209">
        <v>1</v>
      </c>
    </row>
    <row r="210" spans="1:2">
      <c r="A210" t="s">
        <v>628</v>
      </c>
      <c r="B210">
        <v>1</v>
      </c>
    </row>
    <row r="211" spans="1:2">
      <c r="A211" t="s">
        <v>631</v>
      </c>
      <c r="B211">
        <v>1</v>
      </c>
    </row>
    <row r="212" spans="1:2">
      <c r="A212" t="s">
        <v>636</v>
      </c>
      <c r="B212">
        <v>1</v>
      </c>
    </row>
    <row r="213" spans="1:2">
      <c r="A213" t="s">
        <v>639</v>
      </c>
      <c r="B213">
        <v>1</v>
      </c>
    </row>
    <row r="214" spans="1:2">
      <c r="A214" t="s">
        <v>6765</v>
      </c>
      <c r="B214">
        <v>1</v>
      </c>
    </row>
    <row r="215" spans="1:2">
      <c r="A215" t="s">
        <v>642</v>
      </c>
      <c r="B215">
        <v>1</v>
      </c>
    </row>
    <row r="216" spans="1:2">
      <c r="A216" t="s">
        <v>646</v>
      </c>
      <c r="B216">
        <v>1</v>
      </c>
    </row>
    <row r="217" spans="1:2">
      <c r="A217" t="s">
        <v>649</v>
      </c>
      <c r="B217">
        <v>1</v>
      </c>
    </row>
    <row r="218" spans="1:2">
      <c r="A218" t="s">
        <v>652</v>
      </c>
      <c r="B218">
        <v>1</v>
      </c>
    </row>
    <row r="219" spans="1:2">
      <c r="A219" t="s">
        <v>655</v>
      </c>
      <c r="B219">
        <v>1</v>
      </c>
    </row>
    <row r="220" spans="1:2">
      <c r="A220" t="s">
        <v>660</v>
      </c>
      <c r="B220">
        <v>1</v>
      </c>
    </row>
    <row r="221" spans="1:2">
      <c r="A221" t="s">
        <v>663</v>
      </c>
      <c r="B221">
        <v>1</v>
      </c>
    </row>
    <row r="222" spans="1:2">
      <c r="A222" t="s">
        <v>6766</v>
      </c>
      <c r="B222">
        <v>1</v>
      </c>
    </row>
    <row r="223" spans="1:2">
      <c r="A223" t="s">
        <v>666</v>
      </c>
      <c r="B223">
        <v>1</v>
      </c>
    </row>
    <row r="224" spans="1:2">
      <c r="A224" t="s">
        <v>6767</v>
      </c>
      <c r="B224">
        <v>1</v>
      </c>
    </row>
    <row r="225" spans="1:2">
      <c r="A225" t="s">
        <v>671</v>
      </c>
      <c r="B225">
        <v>1</v>
      </c>
    </row>
    <row r="226" spans="1:2">
      <c r="A226" t="s">
        <v>674</v>
      </c>
      <c r="B226">
        <v>1</v>
      </c>
    </row>
    <row r="227" spans="1:2">
      <c r="A227" t="s">
        <v>677</v>
      </c>
      <c r="B227">
        <v>1</v>
      </c>
    </row>
    <row r="228" spans="1:2">
      <c r="A228" t="s">
        <v>6768</v>
      </c>
      <c r="B228">
        <v>1</v>
      </c>
    </row>
    <row r="229" spans="1:2">
      <c r="A229" t="s">
        <v>682</v>
      </c>
      <c r="B229">
        <v>1</v>
      </c>
    </row>
    <row r="230" spans="1:2">
      <c r="A230" t="s">
        <v>685</v>
      </c>
      <c r="B230">
        <v>1</v>
      </c>
    </row>
    <row r="231" spans="1:2">
      <c r="A231" t="s">
        <v>688</v>
      </c>
      <c r="B231">
        <v>1</v>
      </c>
    </row>
    <row r="232" spans="1:2">
      <c r="A232" t="s">
        <v>691</v>
      </c>
      <c r="B232">
        <v>1</v>
      </c>
    </row>
    <row r="233" spans="1:2">
      <c r="A233" t="s">
        <v>694</v>
      </c>
      <c r="B233">
        <v>1</v>
      </c>
    </row>
    <row r="234" spans="1:2">
      <c r="A234" t="s">
        <v>697</v>
      </c>
      <c r="B234">
        <v>1</v>
      </c>
    </row>
    <row r="235" spans="1:2">
      <c r="A235" t="s">
        <v>6769</v>
      </c>
      <c r="B235">
        <v>1</v>
      </c>
    </row>
    <row r="236" spans="1:2">
      <c r="A236" t="s">
        <v>701</v>
      </c>
      <c r="B236">
        <v>1</v>
      </c>
    </row>
    <row r="237" spans="1:2">
      <c r="A237" t="s">
        <v>704</v>
      </c>
      <c r="B237">
        <v>1</v>
      </c>
    </row>
    <row r="238" spans="1:2">
      <c r="A238" t="s">
        <v>707</v>
      </c>
      <c r="B238">
        <v>1</v>
      </c>
    </row>
    <row r="239" spans="1:2">
      <c r="A239" t="s">
        <v>6770</v>
      </c>
      <c r="B239">
        <v>1</v>
      </c>
    </row>
    <row r="240" spans="1:2">
      <c r="A240" t="s">
        <v>712</v>
      </c>
      <c r="B240">
        <v>1</v>
      </c>
    </row>
    <row r="241" spans="1:2">
      <c r="A241" t="s">
        <v>715</v>
      </c>
      <c r="B241">
        <v>1</v>
      </c>
    </row>
    <row r="242" spans="1:2">
      <c r="A242" t="s">
        <v>718</v>
      </c>
      <c r="B242">
        <v>1</v>
      </c>
    </row>
    <row r="243" spans="1:2">
      <c r="A243" t="s">
        <v>6771</v>
      </c>
      <c r="B243">
        <v>1</v>
      </c>
    </row>
    <row r="244" spans="1:2">
      <c r="A244" t="s">
        <v>721</v>
      </c>
      <c r="B244">
        <v>1</v>
      </c>
    </row>
    <row r="245" spans="1:2">
      <c r="A245" t="s">
        <v>724</v>
      </c>
      <c r="B245">
        <v>1</v>
      </c>
    </row>
    <row r="246" spans="1:2">
      <c r="A246" t="s">
        <v>727</v>
      </c>
      <c r="B246">
        <v>1</v>
      </c>
    </row>
    <row r="247" spans="1:2">
      <c r="A247" t="s">
        <v>730</v>
      </c>
      <c r="B247">
        <v>1</v>
      </c>
    </row>
    <row r="248" spans="1:2">
      <c r="A248" t="s">
        <v>733</v>
      </c>
      <c r="B248">
        <v>1</v>
      </c>
    </row>
    <row r="249" spans="1:2">
      <c r="A249" t="s">
        <v>736</v>
      </c>
      <c r="B249">
        <v>1</v>
      </c>
    </row>
    <row r="250" spans="1:2">
      <c r="A250" t="s">
        <v>741</v>
      </c>
      <c r="B250">
        <v>1</v>
      </c>
    </row>
    <row r="251" spans="1:2">
      <c r="A251" t="s">
        <v>6772</v>
      </c>
      <c r="B251">
        <v>1</v>
      </c>
    </row>
    <row r="252" spans="1:2">
      <c r="A252" t="s">
        <v>746</v>
      </c>
      <c r="B252">
        <v>1</v>
      </c>
    </row>
    <row r="253" spans="1:2">
      <c r="A253" t="s">
        <v>751</v>
      </c>
      <c r="B253">
        <v>1</v>
      </c>
    </row>
    <row r="254" spans="1:2">
      <c r="A254" t="s">
        <v>754</v>
      </c>
      <c r="B254">
        <v>1</v>
      </c>
    </row>
    <row r="255" spans="1:2">
      <c r="A255" t="s">
        <v>757</v>
      </c>
      <c r="B255">
        <v>1</v>
      </c>
    </row>
    <row r="256" spans="1:2">
      <c r="A256" t="s">
        <v>760</v>
      </c>
      <c r="B256">
        <v>1</v>
      </c>
    </row>
    <row r="257" spans="1:2">
      <c r="A257" t="s">
        <v>765</v>
      </c>
      <c r="B257">
        <v>1</v>
      </c>
    </row>
    <row r="258" spans="1:2">
      <c r="A258" t="s">
        <v>768</v>
      </c>
      <c r="B258">
        <v>1</v>
      </c>
    </row>
    <row r="259" spans="1:2">
      <c r="A259" t="s">
        <v>771</v>
      </c>
      <c r="B259">
        <v>1</v>
      </c>
    </row>
    <row r="260" spans="1:2">
      <c r="A260" t="s">
        <v>774</v>
      </c>
      <c r="B260">
        <v>1</v>
      </c>
    </row>
    <row r="261" spans="1:2">
      <c r="A261" t="s">
        <v>777</v>
      </c>
      <c r="B261">
        <v>1</v>
      </c>
    </row>
    <row r="262" spans="1:2">
      <c r="A262" t="s">
        <v>6773</v>
      </c>
      <c r="B262">
        <v>1</v>
      </c>
    </row>
    <row r="263" spans="1:2">
      <c r="A263" t="s">
        <v>780</v>
      </c>
      <c r="B263">
        <v>1</v>
      </c>
    </row>
    <row r="264" spans="1:2">
      <c r="A264" t="s">
        <v>783</v>
      </c>
      <c r="B264">
        <v>1</v>
      </c>
    </row>
    <row r="265" spans="1:2">
      <c r="A265" t="s">
        <v>786</v>
      </c>
      <c r="B265">
        <v>1</v>
      </c>
    </row>
    <row r="266" spans="1:2">
      <c r="A266" t="s">
        <v>789</v>
      </c>
      <c r="B266">
        <v>1</v>
      </c>
    </row>
    <row r="267" spans="1:2">
      <c r="A267" t="s">
        <v>792</v>
      </c>
      <c r="B267">
        <v>1</v>
      </c>
    </row>
    <row r="268" spans="1:2">
      <c r="A268" t="s">
        <v>797</v>
      </c>
      <c r="B268">
        <v>1</v>
      </c>
    </row>
    <row r="269" spans="1:2">
      <c r="A269" t="s">
        <v>800</v>
      </c>
      <c r="B269">
        <v>1</v>
      </c>
    </row>
    <row r="270" spans="1:2">
      <c r="A270" t="s">
        <v>803</v>
      </c>
      <c r="B270">
        <v>1</v>
      </c>
    </row>
    <row r="271" spans="1:2">
      <c r="A271" t="s">
        <v>806</v>
      </c>
      <c r="B271">
        <v>1</v>
      </c>
    </row>
    <row r="272" spans="1:2">
      <c r="A272" t="s">
        <v>809</v>
      </c>
      <c r="B272">
        <v>1</v>
      </c>
    </row>
    <row r="273" spans="1:2">
      <c r="A273" t="s">
        <v>812</v>
      </c>
      <c r="B273">
        <v>1</v>
      </c>
    </row>
    <row r="274" spans="1:2">
      <c r="A274" t="s">
        <v>815</v>
      </c>
      <c r="B274">
        <v>1</v>
      </c>
    </row>
    <row r="275" spans="1:2">
      <c r="A275" t="s">
        <v>820</v>
      </c>
      <c r="B275">
        <v>1</v>
      </c>
    </row>
    <row r="276" spans="1:2">
      <c r="A276" t="s">
        <v>823</v>
      </c>
      <c r="B276">
        <v>1</v>
      </c>
    </row>
    <row r="277" spans="1:2">
      <c r="A277" t="s">
        <v>826</v>
      </c>
      <c r="B277">
        <v>1</v>
      </c>
    </row>
    <row r="278" spans="1:2">
      <c r="A278" t="s">
        <v>831</v>
      </c>
      <c r="B278">
        <v>1</v>
      </c>
    </row>
    <row r="279" spans="1:2">
      <c r="A279" t="s">
        <v>834</v>
      </c>
      <c r="B279">
        <v>1</v>
      </c>
    </row>
    <row r="280" spans="1:2">
      <c r="A280" t="s">
        <v>837</v>
      </c>
      <c r="B280">
        <v>1</v>
      </c>
    </row>
    <row r="281" spans="1:2">
      <c r="A281" t="s">
        <v>6774</v>
      </c>
      <c r="B281">
        <v>1</v>
      </c>
    </row>
    <row r="282" spans="1:2">
      <c r="A282" t="s">
        <v>840</v>
      </c>
      <c r="B282">
        <v>1</v>
      </c>
    </row>
    <row r="283" spans="1:2">
      <c r="A283" t="s">
        <v>843</v>
      </c>
      <c r="B283">
        <v>1</v>
      </c>
    </row>
    <row r="284" spans="1:2">
      <c r="A284" t="s">
        <v>846</v>
      </c>
      <c r="B284">
        <v>1</v>
      </c>
    </row>
    <row r="285" spans="1:2">
      <c r="A285" t="s">
        <v>849</v>
      </c>
      <c r="B285">
        <v>1</v>
      </c>
    </row>
    <row r="286" spans="1:2">
      <c r="A286" t="s">
        <v>852</v>
      </c>
      <c r="B286">
        <v>1</v>
      </c>
    </row>
    <row r="287" spans="1:2">
      <c r="A287" t="s">
        <v>855</v>
      </c>
      <c r="B287">
        <v>1</v>
      </c>
    </row>
    <row r="288" spans="1:2">
      <c r="A288" t="s">
        <v>858</v>
      </c>
      <c r="B288">
        <v>1</v>
      </c>
    </row>
    <row r="289" spans="1:2">
      <c r="A289" t="s">
        <v>861</v>
      </c>
      <c r="B289">
        <v>1</v>
      </c>
    </row>
    <row r="290" spans="1:2">
      <c r="A290" t="s">
        <v>864</v>
      </c>
      <c r="B290">
        <v>1</v>
      </c>
    </row>
    <row r="291" spans="1:2">
      <c r="A291" t="s">
        <v>867</v>
      </c>
      <c r="B291">
        <v>1</v>
      </c>
    </row>
    <row r="292" spans="1:2">
      <c r="A292" t="s">
        <v>870</v>
      </c>
      <c r="B292">
        <v>1</v>
      </c>
    </row>
    <row r="293" spans="1:2">
      <c r="A293" t="s">
        <v>873</v>
      </c>
      <c r="B293">
        <v>1</v>
      </c>
    </row>
    <row r="294" spans="1:2">
      <c r="A294" t="s">
        <v>876</v>
      </c>
      <c r="B294">
        <v>1</v>
      </c>
    </row>
    <row r="295" spans="1:2">
      <c r="A295" t="s">
        <v>879</v>
      </c>
      <c r="B295">
        <v>1</v>
      </c>
    </row>
    <row r="296" spans="1:2">
      <c r="A296" t="s">
        <v>882</v>
      </c>
      <c r="B296">
        <v>1</v>
      </c>
    </row>
    <row r="297" spans="1:2">
      <c r="A297" t="s">
        <v>885</v>
      </c>
      <c r="B297">
        <v>1</v>
      </c>
    </row>
    <row r="298" spans="1:2">
      <c r="A298" t="s">
        <v>888</v>
      </c>
      <c r="B298">
        <v>1</v>
      </c>
    </row>
    <row r="299" spans="1:2">
      <c r="A299" t="s">
        <v>891</v>
      </c>
      <c r="B299">
        <v>1</v>
      </c>
    </row>
    <row r="300" spans="1:2">
      <c r="A300" t="s">
        <v>895</v>
      </c>
      <c r="B300">
        <v>1</v>
      </c>
    </row>
    <row r="301" spans="1:2">
      <c r="A301" t="s">
        <v>899</v>
      </c>
      <c r="B301">
        <v>1</v>
      </c>
    </row>
    <row r="302" spans="1:2">
      <c r="A302" t="s">
        <v>902</v>
      </c>
      <c r="B302">
        <v>1</v>
      </c>
    </row>
    <row r="303" spans="1:2">
      <c r="A303" t="s">
        <v>905</v>
      </c>
      <c r="B303">
        <v>1</v>
      </c>
    </row>
    <row r="304" spans="1:2">
      <c r="A304" t="s">
        <v>908</v>
      </c>
      <c r="B304">
        <v>1</v>
      </c>
    </row>
    <row r="305" spans="1:2">
      <c r="A305" t="s">
        <v>911</v>
      </c>
      <c r="B305">
        <v>1</v>
      </c>
    </row>
    <row r="306" spans="1:2">
      <c r="A306" t="s">
        <v>913</v>
      </c>
      <c r="B306">
        <v>1</v>
      </c>
    </row>
    <row r="307" spans="1:2">
      <c r="A307" t="s">
        <v>916</v>
      </c>
      <c r="B307">
        <v>1</v>
      </c>
    </row>
    <row r="308" spans="1:2">
      <c r="A308" t="s">
        <v>919</v>
      </c>
      <c r="B308">
        <v>1</v>
      </c>
    </row>
    <row r="309" spans="1:2">
      <c r="A309" t="s">
        <v>922</v>
      </c>
      <c r="B309">
        <v>1</v>
      </c>
    </row>
    <row r="310" spans="1:2">
      <c r="A310" t="s">
        <v>925</v>
      </c>
      <c r="B310">
        <v>1</v>
      </c>
    </row>
    <row r="311" spans="1:2">
      <c r="A311" t="s">
        <v>928</v>
      </c>
      <c r="B311">
        <v>1</v>
      </c>
    </row>
    <row r="312" spans="1:2">
      <c r="A312" t="s">
        <v>931</v>
      </c>
      <c r="B312">
        <v>1</v>
      </c>
    </row>
    <row r="313" spans="1:2">
      <c r="A313" t="s">
        <v>935</v>
      </c>
      <c r="B313">
        <v>1</v>
      </c>
    </row>
    <row r="314" spans="1:2">
      <c r="A314" t="s">
        <v>938</v>
      </c>
      <c r="B314">
        <v>1</v>
      </c>
    </row>
    <row r="315" spans="1:2">
      <c r="A315" t="s">
        <v>941</v>
      </c>
      <c r="B315">
        <v>1</v>
      </c>
    </row>
    <row r="316" spans="1:2">
      <c r="A316" t="s">
        <v>944</v>
      </c>
      <c r="B316">
        <v>1</v>
      </c>
    </row>
    <row r="317" spans="1:2">
      <c r="A317" t="s">
        <v>947</v>
      </c>
      <c r="B317">
        <v>1</v>
      </c>
    </row>
    <row r="318" spans="1:2">
      <c r="A318" t="s">
        <v>951</v>
      </c>
      <c r="B318">
        <v>1</v>
      </c>
    </row>
    <row r="319" spans="1:2">
      <c r="A319" t="s">
        <v>954</v>
      </c>
      <c r="B319">
        <v>1</v>
      </c>
    </row>
    <row r="320" spans="1:2">
      <c r="A320" t="s">
        <v>957</v>
      </c>
      <c r="B320">
        <v>1</v>
      </c>
    </row>
    <row r="321" spans="1:2">
      <c r="A321" t="s">
        <v>960</v>
      </c>
      <c r="B321">
        <v>1</v>
      </c>
    </row>
    <row r="322" spans="1:2">
      <c r="A322" t="s">
        <v>963</v>
      </c>
      <c r="B322">
        <v>1</v>
      </c>
    </row>
    <row r="323" spans="1:2">
      <c r="A323" t="s">
        <v>966</v>
      </c>
      <c r="B323">
        <v>1</v>
      </c>
    </row>
    <row r="324" spans="1:2">
      <c r="A324" t="s">
        <v>969</v>
      </c>
      <c r="B324">
        <v>1</v>
      </c>
    </row>
    <row r="325" spans="1:2">
      <c r="A325" t="s">
        <v>972</v>
      </c>
      <c r="B325">
        <v>1</v>
      </c>
    </row>
    <row r="326" spans="1:2">
      <c r="A326" t="s">
        <v>975</v>
      </c>
      <c r="B326">
        <v>1</v>
      </c>
    </row>
    <row r="327" spans="1:2">
      <c r="A327" t="s">
        <v>978</v>
      </c>
      <c r="B327">
        <v>1</v>
      </c>
    </row>
    <row r="328" spans="1:2">
      <c r="A328" t="s">
        <v>981</v>
      </c>
      <c r="B328">
        <v>1</v>
      </c>
    </row>
    <row r="329" spans="1:2">
      <c r="A329" t="s">
        <v>984</v>
      </c>
      <c r="B329">
        <v>1</v>
      </c>
    </row>
    <row r="330" spans="1:2">
      <c r="A330" t="s">
        <v>987</v>
      </c>
      <c r="B330">
        <v>1</v>
      </c>
    </row>
    <row r="331" spans="1:2">
      <c r="A331" t="s">
        <v>990</v>
      </c>
      <c r="B331">
        <v>1</v>
      </c>
    </row>
    <row r="332" spans="1:2">
      <c r="A332" t="s">
        <v>993</v>
      </c>
      <c r="B332">
        <v>1</v>
      </c>
    </row>
    <row r="333" spans="1:2">
      <c r="A333" t="s">
        <v>996</v>
      </c>
      <c r="B333">
        <v>1</v>
      </c>
    </row>
    <row r="334" spans="1:2">
      <c r="A334" t="s">
        <v>999</v>
      </c>
      <c r="B334">
        <v>1</v>
      </c>
    </row>
    <row r="335" spans="1:2">
      <c r="A335" t="s">
        <v>1002</v>
      </c>
      <c r="B335">
        <v>1</v>
      </c>
    </row>
    <row r="336" spans="1:2">
      <c r="A336" t="s">
        <v>1005</v>
      </c>
      <c r="B336">
        <v>1</v>
      </c>
    </row>
    <row r="337" spans="1:2">
      <c r="A337" t="s">
        <v>1007</v>
      </c>
      <c r="B337">
        <v>1</v>
      </c>
    </row>
    <row r="338" spans="1:2">
      <c r="A338" t="s">
        <v>1009</v>
      </c>
      <c r="B338">
        <v>1</v>
      </c>
    </row>
    <row r="339" spans="1:2">
      <c r="A339" t="s">
        <v>1012</v>
      </c>
      <c r="B339">
        <v>1</v>
      </c>
    </row>
    <row r="340" spans="1:2">
      <c r="A340" t="s">
        <v>1014</v>
      </c>
      <c r="B340">
        <v>1</v>
      </c>
    </row>
    <row r="341" spans="1:2">
      <c r="A341" t="s">
        <v>1017</v>
      </c>
      <c r="B341">
        <v>1</v>
      </c>
    </row>
    <row r="342" spans="1:2">
      <c r="A342" t="s">
        <v>1020</v>
      </c>
      <c r="B342">
        <v>1</v>
      </c>
    </row>
    <row r="343" spans="1:2">
      <c r="A343" t="s">
        <v>1023</v>
      </c>
      <c r="B343">
        <v>1</v>
      </c>
    </row>
    <row r="344" spans="1:2">
      <c r="A344" t="s">
        <v>1025</v>
      </c>
      <c r="B344">
        <v>1</v>
      </c>
    </row>
    <row r="345" spans="1:2">
      <c r="A345" t="s">
        <v>1028</v>
      </c>
      <c r="B345">
        <v>1</v>
      </c>
    </row>
    <row r="346" spans="1:2">
      <c r="A346" t="s">
        <v>1031</v>
      </c>
      <c r="B346">
        <v>1</v>
      </c>
    </row>
    <row r="347" spans="1:2">
      <c r="A347" t="s">
        <v>1035</v>
      </c>
      <c r="B347">
        <v>1</v>
      </c>
    </row>
    <row r="348" spans="1:2">
      <c r="A348" t="s">
        <v>1038</v>
      </c>
      <c r="B348">
        <v>1</v>
      </c>
    </row>
    <row r="349" spans="1:2">
      <c r="A349" t="s">
        <v>1041</v>
      </c>
      <c r="B349">
        <v>1</v>
      </c>
    </row>
    <row r="350" spans="1:2">
      <c r="A350" t="s">
        <v>1044</v>
      </c>
      <c r="B350">
        <v>1</v>
      </c>
    </row>
    <row r="351" spans="1:2">
      <c r="A351" t="s">
        <v>1047</v>
      </c>
      <c r="B351">
        <v>1</v>
      </c>
    </row>
    <row r="352" spans="1:2">
      <c r="A352" t="s">
        <v>1050</v>
      </c>
      <c r="B352">
        <v>1</v>
      </c>
    </row>
    <row r="353" spans="1:2">
      <c r="A353" t="s">
        <v>1053</v>
      </c>
      <c r="B353">
        <v>1</v>
      </c>
    </row>
    <row r="354" spans="1:2">
      <c r="A354" t="s">
        <v>1056</v>
      </c>
      <c r="B354">
        <v>1</v>
      </c>
    </row>
    <row r="355" spans="1:2">
      <c r="A355" t="s">
        <v>1061</v>
      </c>
      <c r="B355">
        <v>1</v>
      </c>
    </row>
    <row r="356" spans="1:2">
      <c r="A356" t="s">
        <v>1064</v>
      </c>
      <c r="B356">
        <v>1</v>
      </c>
    </row>
    <row r="357" spans="1:2">
      <c r="A357" t="s">
        <v>1067</v>
      </c>
      <c r="B357">
        <v>1</v>
      </c>
    </row>
    <row r="358" spans="1:2">
      <c r="A358" t="s">
        <v>1070</v>
      </c>
      <c r="B358">
        <v>1</v>
      </c>
    </row>
    <row r="359" spans="1:2">
      <c r="A359" t="s">
        <v>1073</v>
      </c>
      <c r="B359">
        <v>1</v>
      </c>
    </row>
    <row r="360" spans="1:2">
      <c r="A360" t="s">
        <v>1080</v>
      </c>
      <c r="B360">
        <v>1</v>
      </c>
    </row>
    <row r="361" spans="1:2">
      <c r="A361" t="s">
        <v>1083</v>
      </c>
      <c r="B361">
        <v>1</v>
      </c>
    </row>
    <row r="362" spans="1:2">
      <c r="A362" t="s">
        <v>1086</v>
      </c>
      <c r="B362">
        <v>1</v>
      </c>
    </row>
    <row r="363" spans="1:2">
      <c r="A363" t="s">
        <v>1091</v>
      </c>
      <c r="B363">
        <v>1</v>
      </c>
    </row>
    <row r="364" spans="1:2">
      <c r="A364" t="s">
        <v>1094</v>
      </c>
      <c r="B364">
        <v>1</v>
      </c>
    </row>
    <row r="365" spans="1:2">
      <c r="A365" t="s">
        <v>1099</v>
      </c>
      <c r="B365">
        <v>1</v>
      </c>
    </row>
    <row r="366" spans="1:2">
      <c r="A366" t="s">
        <v>1102</v>
      </c>
      <c r="B366">
        <v>1</v>
      </c>
    </row>
    <row r="367" spans="1:2">
      <c r="A367" t="s">
        <v>1105</v>
      </c>
      <c r="B367">
        <v>1</v>
      </c>
    </row>
    <row r="368" spans="1:2">
      <c r="A368" t="s">
        <v>1109</v>
      </c>
      <c r="B368">
        <v>1</v>
      </c>
    </row>
    <row r="369" spans="1:2">
      <c r="A369" t="s">
        <v>1112</v>
      </c>
      <c r="B369">
        <v>1</v>
      </c>
    </row>
    <row r="370" spans="1:2">
      <c r="A370" t="s">
        <v>1115</v>
      </c>
      <c r="B370">
        <v>1</v>
      </c>
    </row>
    <row r="371" spans="1:2">
      <c r="A371" t="s">
        <v>1117</v>
      </c>
      <c r="B371">
        <v>1</v>
      </c>
    </row>
    <row r="372" spans="1:2">
      <c r="A372" t="s">
        <v>1120</v>
      </c>
      <c r="B372">
        <v>1</v>
      </c>
    </row>
    <row r="373" spans="1:2">
      <c r="A373" t="s">
        <v>1122</v>
      </c>
      <c r="B373">
        <v>1</v>
      </c>
    </row>
    <row r="374" spans="1:2">
      <c r="A374" t="s">
        <v>1125</v>
      </c>
      <c r="B374">
        <v>1</v>
      </c>
    </row>
    <row r="375" spans="1:2">
      <c r="A375" t="s">
        <v>1128</v>
      </c>
      <c r="B375">
        <v>1</v>
      </c>
    </row>
    <row r="376" spans="1:2">
      <c r="A376" t="s">
        <v>1131</v>
      </c>
      <c r="B376">
        <v>1</v>
      </c>
    </row>
    <row r="377" spans="1:2">
      <c r="A377" t="s">
        <v>1134</v>
      </c>
      <c r="B377">
        <v>1</v>
      </c>
    </row>
    <row r="378" spans="1:2">
      <c r="A378" t="s">
        <v>1139</v>
      </c>
      <c r="B378">
        <v>1</v>
      </c>
    </row>
    <row r="379" spans="1:2">
      <c r="A379" t="s">
        <v>1144</v>
      </c>
      <c r="B379">
        <v>1</v>
      </c>
    </row>
    <row r="380" spans="1:2">
      <c r="A380" t="s">
        <v>1148</v>
      </c>
      <c r="B380">
        <v>1</v>
      </c>
    </row>
    <row r="381" spans="1:2">
      <c r="A381" t="s">
        <v>1153</v>
      </c>
      <c r="B381">
        <v>1</v>
      </c>
    </row>
    <row r="382" spans="1:2">
      <c r="A382" t="s">
        <v>1158</v>
      </c>
      <c r="B382">
        <v>1</v>
      </c>
    </row>
    <row r="383" spans="1:2">
      <c r="A383" t="s">
        <v>1161</v>
      </c>
      <c r="B383">
        <v>1</v>
      </c>
    </row>
    <row r="384" spans="1:2">
      <c r="A384" t="s">
        <v>1170</v>
      </c>
      <c r="B384">
        <v>1</v>
      </c>
    </row>
    <row r="385" spans="1:2">
      <c r="A385" t="s">
        <v>1175</v>
      </c>
      <c r="B385">
        <v>1</v>
      </c>
    </row>
    <row r="386" spans="1:2">
      <c r="A386" t="s">
        <v>1178</v>
      </c>
      <c r="B386">
        <v>1</v>
      </c>
    </row>
    <row r="387" spans="1:2">
      <c r="A387" t="s">
        <v>1181</v>
      </c>
      <c r="B387">
        <v>1</v>
      </c>
    </row>
    <row r="388" spans="1:2">
      <c r="A388" t="s">
        <v>1184</v>
      </c>
      <c r="B388">
        <v>1</v>
      </c>
    </row>
    <row r="389" spans="1:2">
      <c r="A389" t="s">
        <v>1187</v>
      </c>
      <c r="B389">
        <v>1</v>
      </c>
    </row>
    <row r="390" spans="1:2">
      <c r="A390" t="s">
        <v>1190</v>
      </c>
      <c r="B390">
        <v>1</v>
      </c>
    </row>
    <row r="391" spans="1:2">
      <c r="A391" t="s">
        <v>1193</v>
      </c>
      <c r="B391">
        <v>1</v>
      </c>
    </row>
    <row r="392" spans="1:2">
      <c r="A392" t="s">
        <v>1196</v>
      </c>
      <c r="B392">
        <v>1</v>
      </c>
    </row>
    <row r="393" spans="1:2">
      <c r="A393" t="s">
        <v>1199</v>
      </c>
      <c r="B393">
        <v>1</v>
      </c>
    </row>
    <row r="394" spans="1:2">
      <c r="A394" t="s">
        <v>1202</v>
      </c>
      <c r="B394">
        <v>1</v>
      </c>
    </row>
    <row r="395" spans="1:2">
      <c r="A395" t="s">
        <v>1205</v>
      </c>
      <c r="B395">
        <v>1</v>
      </c>
    </row>
    <row r="396" spans="1:2">
      <c r="A396" t="s">
        <v>6775</v>
      </c>
      <c r="B396">
        <v>1</v>
      </c>
    </row>
    <row r="397" spans="1:2">
      <c r="A397" t="s">
        <v>1208</v>
      </c>
      <c r="B397">
        <v>1</v>
      </c>
    </row>
    <row r="398" spans="1:2">
      <c r="A398" t="s">
        <v>1211</v>
      </c>
      <c r="B398">
        <v>1</v>
      </c>
    </row>
    <row r="399" spans="1:2">
      <c r="A399" t="s">
        <v>1214</v>
      </c>
      <c r="B399">
        <v>1</v>
      </c>
    </row>
    <row r="400" spans="1:2">
      <c r="A400" t="s">
        <v>1219</v>
      </c>
      <c r="B400">
        <v>1</v>
      </c>
    </row>
    <row r="401" spans="1:2">
      <c r="A401" t="s">
        <v>1222</v>
      </c>
      <c r="B401">
        <v>1</v>
      </c>
    </row>
    <row r="402" spans="1:2">
      <c r="A402" t="s">
        <v>1231</v>
      </c>
      <c r="B402">
        <v>1</v>
      </c>
    </row>
    <row r="403" spans="1:2">
      <c r="A403" t="s">
        <v>1234</v>
      </c>
      <c r="B403">
        <v>1</v>
      </c>
    </row>
    <row r="404" spans="1:2">
      <c r="A404" t="s">
        <v>1237</v>
      </c>
      <c r="B404">
        <v>1</v>
      </c>
    </row>
    <row r="405" spans="1:2">
      <c r="A405" t="s">
        <v>1240</v>
      </c>
      <c r="B405">
        <v>1</v>
      </c>
    </row>
    <row r="406" spans="1:2">
      <c r="A406" t="s">
        <v>1243</v>
      </c>
      <c r="B406">
        <v>1</v>
      </c>
    </row>
    <row r="407" spans="1:2">
      <c r="A407" t="s">
        <v>1246</v>
      </c>
      <c r="B407">
        <v>1</v>
      </c>
    </row>
    <row r="408" spans="1:2">
      <c r="A408" t="s">
        <v>1249</v>
      </c>
      <c r="B408">
        <v>1</v>
      </c>
    </row>
    <row r="409" spans="1:2">
      <c r="A409" t="s">
        <v>1252</v>
      </c>
      <c r="B409">
        <v>1</v>
      </c>
    </row>
    <row r="410" spans="1:2">
      <c r="A410" t="s">
        <v>1255</v>
      </c>
      <c r="B410">
        <v>1</v>
      </c>
    </row>
    <row r="411" spans="1:2">
      <c r="A411" t="s">
        <v>1260</v>
      </c>
      <c r="B411">
        <v>1</v>
      </c>
    </row>
    <row r="412" spans="1:2">
      <c r="A412" t="s">
        <v>1265</v>
      </c>
      <c r="B412">
        <v>1</v>
      </c>
    </row>
    <row r="413" spans="1:2">
      <c r="A413" t="s">
        <v>1268</v>
      </c>
      <c r="B413">
        <v>1</v>
      </c>
    </row>
    <row r="414" spans="1:2">
      <c r="A414" t="s">
        <v>1271</v>
      </c>
      <c r="B414">
        <v>1</v>
      </c>
    </row>
    <row r="415" spans="1:2">
      <c r="A415" t="s">
        <v>1276</v>
      </c>
      <c r="B415">
        <v>1</v>
      </c>
    </row>
    <row r="416" spans="1:2">
      <c r="A416" t="s">
        <v>1282</v>
      </c>
      <c r="B416">
        <v>1</v>
      </c>
    </row>
    <row r="417" spans="1:2">
      <c r="A417" t="s">
        <v>1285</v>
      </c>
      <c r="B417">
        <v>1</v>
      </c>
    </row>
    <row r="418" spans="1:2">
      <c r="A418" t="s">
        <v>1288</v>
      </c>
      <c r="B418">
        <v>1</v>
      </c>
    </row>
    <row r="419" spans="1:2">
      <c r="A419" t="s">
        <v>1293</v>
      </c>
      <c r="B419">
        <v>1</v>
      </c>
    </row>
    <row r="420" spans="1:2">
      <c r="A420" t="s">
        <v>1297</v>
      </c>
      <c r="B420">
        <v>1</v>
      </c>
    </row>
    <row r="421" spans="1:2">
      <c r="A421" t="s">
        <v>1300</v>
      </c>
      <c r="B421">
        <v>1</v>
      </c>
    </row>
    <row r="422" spans="1:2">
      <c r="A422" t="s">
        <v>1303</v>
      </c>
      <c r="B422">
        <v>1</v>
      </c>
    </row>
    <row r="423" spans="1:2">
      <c r="A423" t="s">
        <v>1306</v>
      </c>
      <c r="B423">
        <v>1</v>
      </c>
    </row>
    <row r="424" spans="1:2">
      <c r="A424" t="s">
        <v>1309</v>
      </c>
      <c r="B424">
        <v>1</v>
      </c>
    </row>
    <row r="425" spans="1:2">
      <c r="A425" t="s">
        <v>1314</v>
      </c>
      <c r="B425">
        <v>1</v>
      </c>
    </row>
    <row r="426" spans="1:2">
      <c r="A426" t="s">
        <v>1316</v>
      </c>
      <c r="B426">
        <v>1</v>
      </c>
    </row>
    <row r="427" spans="1:2">
      <c r="A427" t="s">
        <v>1319</v>
      </c>
      <c r="B427">
        <v>1</v>
      </c>
    </row>
    <row r="428" spans="1:2">
      <c r="A428" t="s">
        <v>1324</v>
      </c>
      <c r="B428">
        <v>1</v>
      </c>
    </row>
    <row r="429" spans="1:2">
      <c r="A429" t="s">
        <v>1327</v>
      </c>
      <c r="B429">
        <v>1</v>
      </c>
    </row>
    <row r="430" spans="1:2">
      <c r="A430" t="s">
        <v>1330</v>
      </c>
      <c r="B430">
        <v>1</v>
      </c>
    </row>
    <row r="431" spans="1:2">
      <c r="A431" t="s">
        <v>1333</v>
      </c>
      <c r="B431">
        <v>1</v>
      </c>
    </row>
    <row r="432" spans="1:2">
      <c r="A432" t="s">
        <v>1336</v>
      </c>
      <c r="B432">
        <v>1</v>
      </c>
    </row>
    <row r="433" spans="1:2">
      <c r="A433" t="s">
        <v>1339</v>
      </c>
      <c r="B433">
        <v>1</v>
      </c>
    </row>
    <row r="434" spans="1:2">
      <c r="A434" t="s">
        <v>1342</v>
      </c>
      <c r="B434">
        <v>1</v>
      </c>
    </row>
    <row r="435" spans="1:2">
      <c r="A435" t="s">
        <v>1345</v>
      </c>
      <c r="B435">
        <v>1</v>
      </c>
    </row>
    <row r="436" spans="1:2">
      <c r="A436" t="s">
        <v>1348</v>
      </c>
      <c r="B436">
        <v>1</v>
      </c>
    </row>
    <row r="437" spans="1:2">
      <c r="A437" t="s">
        <v>1351</v>
      </c>
      <c r="B437">
        <v>1</v>
      </c>
    </row>
    <row r="438" spans="1:2">
      <c r="A438" t="s">
        <v>1354</v>
      </c>
      <c r="B438">
        <v>1</v>
      </c>
    </row>
    <row r="439" spans="1:2">
      <c r="A439" t="s">
        <v>1357</v>
      </c>
      <c r="B439">
        <v>1</v>
      </c>
    </row>
    <row r="440" spans="1:2">
      <c r="A440" t="s">
        <v>1360</v>
      </c>
      <c r="B440">
        <v>1</v>
      </c>
    </row>
    <row r="441" spans="1:2">
      <c r="A441" t="s">
        <v>1363</v>
      </c>
      <c r="B441">
        <v>1</v>
      </c>
    </row>
    <row r="442" spans="1:2">
      <c r="A442" t="s">
        <v>1366</v>
      </c>
      <c r="B442">
        <v>1</v>
      </c>
    </row>
    <row r="443" spans="1:2">
      <c r="A443" t="s">
        <v>1371</v>
      </c>
      <c r="B443">
        <v>1</v>
      </c>
    </row>
    <row r="444" spans="1:2">
      <c r="A444" t="s">
        <v>1376</v>
      </c>
      <c r="B444">
        <v>1</v>
      </c>
    </row>
    <row r="445" spans="1:2">
      <c r="A445" t="s">
        <v>1381</v>
      </c>
      <c r="B445">
        <v>1</v>
      </c>
    </row>
    <row r="446" spans="1:2">
      <c r="A446" t="s">
        <v>1384</v>
      </c>
      <c r="B446">
        <v>1</v>
      </c>
    </row>
    <row r="447" spans="1:2">
      <c r="A447" t="s">
        <v>1389</v>
      </c>
      <c r="B447">
        <v>1</v>
      </c>
    </row>
    <row r="448" spans="1:2">
      <c r="A448" t="s">
        <v>1392</v>
      </c>
      <c r="B448">
        <v>1</v>
      </c>
    </row>
    <row r="449" spans="1:2">
      <c r="A449" t="s">
        <v>1395</v>
      </c>
      <c r="B449">
        <v>1</v>
      </c>
    </row>
    <row r="450" spans="1:2">
      <c r="A450" t="s">
        <v>1398</v>
      </c>
      <c r="B450">
        <v>1</v>
      </c>
    </row>
    <row r="451" spans="1:2">
      <c r="A451" t="s">
        <v>1402</v>
      </c>
      <c r="B451">
        <v>1</v>
      </c>
    </row>
    <row r="452" spans="1:2">
      <c r="A452" t="s">
        <v>1405</v>
      </c>
      <c r="B452">
        <v>1</v>
      </c>
    </row>
    <row r="453" spans="1:2">
      <c r="A453" t="s">
        <v>1410</v>
      </c>
      <c r="B453">
        <v>1</v>
      </c>
    </row>
    <row r="454" spans="1:2">
      <c r="A454" t="s">
        <v>1415</v>
      </c>
      <c r="B454">
        <v>1</v>
      </c>
    </row>
    <row r="455" spans="1:2">
      <c r="A455" t="s">
        <v>1420</v>
      </c>
      <c r="B455">
        <v>1</v>
      </c>
    </row>
    <row r="456" spans="1:2">
      <c r="A456" t="s">
        <v>1424</v>
      </c>
      <c r="B456">
        <v>1</v>
      </c>
    </row>
    <row r="457" spans="1:2">
      <c r="A457" t="s">
        <v>1428</v>
      </c>
      <c r="B457">
        <v>1</v>
      </c>
    </row>
    <row r="458" spans="1:2">
      <c r="A458" t="s">
        <v>1433</v>
      </c>
      <c r="B458">
        <v>1</v>
      </c>
    </row>
    <row r="459" spans="1:2">
      <c r="A459" t="s">
        <v>1438</v>
      </c>
      <c r="B459">
        <v>1</v>
      </c>
    </row>
    <row r="460" spans="1:2">
      <c r="A460" t="s">
        <v>1443</v>
      </c>
      <c r="B460">
        <v>1</v>
      </c>
    </row>
    <row r="461" spans="1:2">
      <c r="A461" t="s">
        <v>1447</v>
      </c>
      <c r="B461">
        <v>1</v>
      </c>
    </row>
    <row r="462" spans="1:2">
      <c r="A462" t="s">
        <v>1453</v>
      </c>
      <c r="B462">
        <v>1</v>
      </c>
    </row>
    <row r="463" spans="1:2">
      <c r="A463" t="s">
        <v>1458</v>
      </c>
      <c r="B463">
        <v>1</v>
      </c>
    </row>
    <row r="464" spans="1:2">
      <c r="A464" t="s">
        <v>1461</v>
      </c>
      <c r="B464">
        <v>1</v>
      </c>
    </row>
    <row r="465" spans="1:2">
      <c r="A465" t="s">
        <v>1464</v>
      </c>
      <c r="B465">
        <v>1</v>
      </c>
    </row>
    <row r="466" spans="1:2">
      <c r="A466" t="s">
        <v>1467</v>
      </c>
      <c r="B466">
        <v>1</v>
      </c>
    </row>
    <row r="467" spans="1:2">
      <c r="A467" t="s">
        <v>1472</v>
      </c>
      <c r="B467">
        <v>1</v>
      </c>
    </row>
    <row r="468" spans="1:2">
      <c r="A468" t="s">
        <v>1475</v>
      </c>
      <c r="B468">
        <v>1</v>
      </c>
    </row>
    <row r="469" spans="1:2">
      <c r="A469" t="s">
        <v>1478</v>
      </c>
      <c r="B469">
        <v>1</v>
      </c>
    </row>
    <row r="470" spans="1:2">
      <c r="A470" t="s">
        <v>1481</v>
      </c>
      <c r="B470">
        <v>1</v>
      </c>
    </row>
    <row r="471" spans="1:2">
      <c r="A471" t="s">
        <v>1484</v>
      </c>
      <c r="B471">
        <v>1</v>
      </c>
    </row>
    <row r="472" spans="1:2">
      <c r="A472" t="s">
        <v>1489</v>
      </c>
      <c r="B472">
        <v>1</v>
      </c>
    </row>
    <row r="473" spans="1:2">
      <c r="A473" t="s">
        <v>1492</v>
      </c>
      <c r="B473">
        <v>1</v>
      </c>
    </row>
    <row r="474" spans="1:2">
      <c r="A474" t="s">
        <v>1495</v>
      </c>
      <c r="B474">
        <v>1</v>
      </c>
    </row>
    <row r="475" spans="1:2">
      <c r="A475" t="s">
        <v>1500</v>
      </c>
      <c r="B475">
        <v>1</v>
      </c>
    </row>
    <row r="476" spans="1:2">
      <c r="A476" t="s">
        <v>6776</v>
      </c>
      <c r="B476">
        <v>1</v>
      </c>
    </row>
    <row r="477" spans="1:2">
      <c r="A477" t="s">
        <v>1502</v>
      </c>
      <c r="B477">
        <v>1</v>
      </c>
    </row>
    <row r="478" spans="1:2">
      <c r="A478" t="s">
        <v>1505</v>
      </c>
      <c r="B478">
        <v>1</v>
      </c>
    </row>
    <row r="479" spans="1:2">
      <c r="A479" t="s">
        <v>1508</v>
      </c>
      <c r="B479">
        <v>1</v>
      </c>
    </row>
    <row r="480" spans="1:2">
      <c r="A480" t="s">
        <v>1511</v>
      </c>
      <c r="B480">
        <v>1</v>
      </c>
    </row>
    <row r="481" spans="1:2">
      <c r="A481" t="s">
        <v>1514</v>
      </c>
      <c r="B481">
        <v>1</v>
      </c>
    </row>
    <row r="482" spans="1:2">
      <c r="A482" t="s">
        <v>1517</v>
      </c>
      <c r="B482">
        <v>1</v>
      </c>
    </row>
    <row r="483" spans="1:2">
      <c r="A483" t="s">
        <v>1521</v>
      </c>
      <c r="B483">
        <v>1</v>
      </c>
    </row>
    <row r="484" spans="1:2">
      <c r="A484" t="s">
        <v>1526</v>
      </c>
      <c r="B484">
        <v>1</v>
      </c>
    </row>
    <row r="485" spans="1:2">
      <c r="A485" t="s">
        <v>6777</v>
      </c>
      <c r="B485">
        <v>1</v>
      </c>
    </row>
    <row r="486" spans="1:2">
      <c r="A486" t="s">
        <v>6778</v>
      </c>
      <c r="B486">
        <v>1</v>
      </c>
    </row>
    <row r="487" spans="1:2">
      <c r="A487" t="s">
        <v>1531</v>
      </c>
      <c r="B487">
        <v>1</v>
      </c>
    </row>
    <row r="488" spans="1:2">
      <c r="A488" t="s">
        <v>1539</v>
      </c>
      <c r="B488">
        <v>1</v>
      </c>
    </row>
    <row r="489" spans="1:2">
      <c r="A489" t="s">
        <v>1542</v>
      </c>
      <c r="B489">
        <v>1</v>
      </c>
    </row>
    <row r="490" spans="1:2">
      <c r="A490" t="s">
        <v>1545</v>
      </c>
      <c r="B490">
        <v>1</v>
      </c>
    </row>
    <row r="491" spans="1:2">
      <c r="A491" t="s">
        <v>1548</v>
      </c>
      <c r="B491">
        <v>1</v>
      </c>
    </row>
    <row r="492" spans="1:2">
      <c r="A492" t="s">
        <v>1551</v>
      </c>
      <c r="B492">
        <v>1</v>
      </c>
    </row>
    <row r="493" spans="1:2">
      <c r="A493" t="s">
        <v>1554</v>
      </c>
      <c r="B493">
        <v>1</v>
      </c>
    </row>
    <row r="494" spans="1:2">
      <c r="A494" t="s">
        <v>1557</v>
      </c>
      <c r="B494">
        <v>1</v>
      </c>
    </row>
    <row r="495" spans="1:2">
      <c r="A495" t="s">
        <v>1560</v>
      </c>
      <c r="B495">
        <v>1</v>
      </c>
    </row>
    <row r="496" spans="1:2">
      <c r="A496" t="s">
        <v>1566</v>
      </c>
      <c r="B496">
        <v>1</v>
      </c>
    </row>
    <row r="497" spans="1:2">
      <c r="A497" t="s">
        <v>1569</v>
      </c>
      <c r="B497">
        <v>1</v>
      </c>
    </row>
    <row r="498" spans="1:2">
      <c r="A498" t="s">
        <v>1575</v>
      </c>
      <c r="B498">
        <v>1</v>
      </c>
    </row>
    <row r="499" spans="1:2">
      <c r="A499" t="s">
        <v>1580</v>
      </c>
      <c r="B499">
        <v>1</v>
      </c>
    </row>
    <row r="500" spans="1:2">
      <c r="A500" t="s">
        <v>1585</v>
      </c>
      <c r="B500">
        <v>1</v>
      </c>
    </row>
    <row r="501" spans="1:2">
      <c r="A501" t="s">
        <v>1588</v>
      </c>
      <c r="B501">
        <v>1</v>
      </c>
    </row>
    <row r="502" spans="1:2">
      <c r="A502" t="s">
        <v>1591</v>
      </c>
      <c r="B502">
        <v>1</v>
      </c>
    </row>
    <row r="503" spans="1:2">
      <c r="A503" t="s">
        <v>1596</v>
      </c>
      <c r="B503">
        <v>1</v>
      </c>
    </row>
    <row r="504" spans="1:2">
      <c r="A504" t="s">
        <v>1605</v>
      </c>
      <c r="B504">
        <v>1</v>
      </c>
    </row>
    <row r="505" spans="1:2">
      <c r="A505" t="s">
        <v>1608</v>
      </c>
      <c r="B505">
        <v>1</v>
      </c>
    </row>
    <row r="506" spans="1:2">
      <c r="A506" t="s">
        <v>1611</v>
      </c>
      <c r="B506">
        <v>1</v>
      </c>
    </row>
    <row r="507" spans="1:2">
      <c r="A507" t="s">
        <v>1615</v>
      </c>
      <c r="B507">
        <v>1</v>
      </c>
    </row>
    <row r="508" spans="1:2">
      <c r="A508" t="s">
        <v>1618</v>
      </c>
      <c r="B508">
        <v>1</v>
      </c>
    </row>
    <row r="509" spans="1:2">
      <c r="A509" t="s">
        <v>1621</v>
      </c>
      <c r="B509">
        <v>1</v>
      </c>
    </row>
    <row r="510" spans="1:2">
      <c r="A510" t="s">
        <v>1624</v>
      </c>
      <c r="B510">
        <v>1</v>
      </c>
    </row>
    <row r="511" spans="1:2">
      <c r="A511" t="s">
        <v>1627</v>
      </c>
      <c r="B511">
        <v>1</v>
      </c>
    </row>
    <row r="512" spans="1:2">
      <c r="A512" t="s">
        <v>1631</v>
      </c>
      <c r="B512">
        <v>1</v>
      </c>
    </row>
    <row r="513" spans="1:2">
      <c r="A513" t="s">
        <v>1636</v>
      </c>
      <c r="B513">
        <v>1</v>
      </c>
    </row>
    <row r="514" spans="1:2">
      <c r="A514" t="s">
        <v>1639</v>
      </c>
      <c r="B514">
        <v>1</v>
      </c>
    </row>
    <row r="515" spans="1:2">
      <c r="A515" t="s">
        <v>1643</v>
      </c>
      <c r="B515">
        <v>1</v>
      </c>
    </row>
    <row r="516" spans="1:2">
      <c r="A516" t="s">
        <v>1646</v>
      </c>
      <c r="B516">
        <v>1</v>
      </c>
    </row>
    <row r="517" spans="1:2">
      <c r="A517" t="s">
        <v>1649</v>
      </c>
      <c r="B517">
        <v>1</v>
      </c>
    </row>
    <row r="518" spans="1:2">
      <c r="A518" t="s">
        <v>1652</v>
      </c>
      <c r="B518">
        <v>1</v>
      </c>
    </row>
    <row r="519" spans="1:2">
      <c r="A519" t="s">
        <v>1657</v>
      </c>
      <c r="B519">
        <v>1</v>
      </c>
    </row>
    <row r="520" spans="1:2">
      <c r="A520" t="s">
        <v>1660</v>
      </c>
      <c r="B520">
        <v>1</v>
      </c>
    </row>
    <row r="521" spans="1:2">
      <c r="A521" t="s">
        <v>1663</v>
      </c>
      <c r="B521">
        <v>1</v>
      </c>
    </row>
    <row r="522" spans="1:2">
      <c r="A522" t="s">
        <v>1668</v>
      </c>
      <c r="B522">
        <v>1</v>
      </c>
    </row>
    <row r="523" spans="1:2">
      <c r="A523" t="s">
        <v>1671</v>
      </c>
      <c r="B523">
        <v>1</v>
      </c>
    </row>
    <row r="524" spans="1:2">
      <c r="A524" t="s">
        <v>1676</v>
      </c>
      <c r="B524">
        <v>1</v>
      </c>
    </row>
    <row r="525" spans="1:2">
      <c r="A525" t="s">
        <v>1681</v>
      </c>
      <c r="B525">
        <v>1</v>
      </c>
    </row>
    <row r="526" spans="1:2">
      <c r="A526" t="s">
        <v>1684</v>
      </c>
      <c r="B526">
        <v>1</v>
      </c>
    </row>
    <row r="527" spans="1:2">
      <c r="A527" t="s">
        <v>1687</v>
      </c>
      <c r="B527">
        <v>1</v>
      </c>
    </row>
    <row r="528" spans="1:2">
      <c r="A528" t="s">
        <v>6779</v>
      </c>
      <c r="B528">
        <v>1</v>
      </c>
    </row>
    <row r="529" spans="1:2">
      <c r="A529" t="s">
        <v>1690</v>
      </c>
      <c r="B529">
        <v>1</v>
      </c>
    </row>
    <row r="530" spans="1:2">
      <c r="A530" t="s">
        <v>6780</v>
      </c>
      <c r="B530">
        <v>1</v>
      </c>
    </row>
    <row r="531" spans="1:2">
      <c r="A531" t="s">
        <v>1697</v>
      </c>
      <c r="B531">
        <v>1</v>
      </c>
    </row>
    <row r="532" spans="1:2">
      <c r="A532" t="s">
        <v>1700</v>
      </c>
      <c r="B532">
        <v>1</v>
      </c>
    </row>
    <row r="533" spans="1:2">
      <c r="A533" t="s">
        <v>1703</v>
      </c>
      <c r="B533">
        <v>1</v>
      </c>
    </row>
    <row r="534" spans="1:2">
      <c r="A534" t="s">
        <v>1709</v>
      </c>
      <c r="B534">
        <v>1</v>
      </c>
    </row>
    <row r="535" spans="1:2">
      <c r="A535" t="s">
        <v>1716</v>
      </c>
      <c r="B535">
        <v>1</v>
      </c>
    </row>
    <row r="536" spans="1:2">
      <c r="A536" t="s">
        <v>1721</v>
      </c>
      <c r="B536">
        <v>1</v>
      </c>
    </row>
    <row r="537" spans="1:2">
      <c r="A537" t="s">
        <v>1726</v>
      </c>
      <c r="B537">
        <v>1</v>
      </c>
    </row>
    <row r="538" spans="1:2">
      <c r="A538" t="s">
        <v>1731</v>
      </c>
      <c r="B538">
        <v>1</v>
      </c>
    </row>
    <row r="539" spans="1:2">
      <c r="A539" t="s">
        <v>1734</v>
      </c>
      <c r="B539">
        <v>1</v>
      </c>
    </row>
    <row r="540" spans="1:2">
      <c r="A540" t="s">
        <v>1737</v>
      </c>
      <c r="B540">
        <v>1</v>
      </c>
    </row>
    <row r="541" spans="1:2">
      <c r="A541" t="s">
        <v>1740</v>
      </c>
      <c r="B541">
        <v>1</v>
      </c>
    </row>
    <row r="542" spans="1:2">
      <c r="A542" t="s">
        <v>1745</v>
      </c>
      <c r="B542">
        <v>1</v>
      </c>
    </row>
    <row r="543" spans="1:2">
      <c r="A543" t="s">
        <v>1750</v>
      </c>
      <c r="B543">
        <v>1</v>
      </c>
    </row>
    <row r="544" spans="1:2">
      <c r="A544" t="s">
        <v>1755</v>
      </c>
      <c r="B544">
        <v>1</v>
      </c>
    </row>
    <row r="545" spans="1:2">
      <c r="A545" t="s">
        <v>1758</v>
      </c>
      <c r="B545">
        <v>1</v>
      </c>
    </row>
    <row r="546" spans="1:2">
      <c r="A546" t="s">
        <v>1763</v>
      </c>
      <c r="B546">
        <v>1</v>
      </c>
    </row>
    <row r="547" spans="1:2">
      <c r="A547" t="s">
        <v>1766</v>
      </c>
      <c r="B547">
        <v>1</v>
      </c>
    </row>
    <row r="548" spans="1:2">
      <c r="A548" t="s">
        <v>1771</v>
      </c>
      <c r="B548">
        <v>1</v>
      </c>
    </row>
    <row r="549" spans="1:2">
      <c r="A549" t="s">
        <v>1776</v>
      </c>
      <c r="B549">
        <v>1</v>
      </c>
    </row>
    <row r="550" spans="1:2">
      <c r="A550" t="s">
        <v>1779</v>
      </c>
      <c r="B550">
        <v>1</v>
      </c>
    </row>
    <row r="551" spans="1:2">
      <c r="A551" t="s">
        <v>1782</v>
      </c>
      <c r="B551">
        <v>1</v>
      </c>
    </row>
    <row r="552" spans="1:2">
      <c r="A552" t="s">
        <v>6781</v>
      </c>
      <c r="B552">
        <v>1</v>
      </c>
    </row>
    <row r="553" spans="1:2">
      <c r="A553" t="s">
        <v>1786</v>
      </c>
      <c r="B553">
        <v>1</v>
      </c>
    </row>
    <row r="554" spans="1:2">
      <c r="A554" t="s">
        <v>1791</v>
      </c>
      <c r="B554">
        <v>1</v>
      </c>
    </row>
    <row r="555" spans="1:2">
      <c r="A555" t="s">
        <v>1794</v>
      </c>
      <c r="B555">
        <v>1</v>
      </c>
    </row>
    <row r="556" spans="1:2">
      <c r="A556" t="s">
        <v>1798</v>
      </c>
      <c r="B556">
        <v>1</v>
      </c>
    </row>
    <row r="557" spans="1:2">
      <c r="A557" t="s">
        <v>1801</v>
      </c>
      <c r="B557">
        <v>1</v>
      </c>
    </row>
    <row r="558" spans="1:2">
      <c r="A558" t="s">
        <v>1804</v>
      </c>
      <c r="B558">
        <v>1</v>
      </c>
    </row>
    <row r="559" spans="1:2">
      <c r="A559" t="s">
        <v>1809</v>
      </c>
      <c r="B559">
        <v>1</v>
      </c>
    </row>
    <row r="560" spans="1:2">
      <c r="A560" t="s">
        <v>1814</v>
      </c>
      <c r="B560">
        <v>1</v>
      </c>
    </row>
    <row r="561" spans="1:2">
      <c r="A561" t="s">
        <v>1818</v>
      </c>
      <c r="B561">
        <v>1</v>
      </c>
    </row>
    <row r="562" spans="1:2">
      <c r="A562" t="s">
        <v>1822</v>
      </c>
      <c r="B562">
        <v>1</v>
      </c>
    </row>
    <row r="563" spans="1:2">
      <c r="A563" t="s">
        <v>1825</v>
      </c>
      <c r="B563">
        <v>1</v>
      </c>
    </row>
    <row r="564" spans="1:2">
      <c r="A564" t="s">
        <v>1828</v>
      </c>
      <c r="B564">
        <v>1</v>
      </c>
    </row>
    <row r="565" spans="1:2">
      <c r="A565" t="s">
        <v>1831</v>
      </c>
      <c r="B565">
        <v>1</v>
      </c>
    </row>
    <row r="566" spans="1:2">
      <c r="A566" t="s">
        <v>1834</v>
      </c>
      <c r="B566">
        <v>1</v>
      </c>
    </row>
    <row r="567" spans="1:2">
      <c r="A567" t="s">
        <v>1837</v>
      </c>
      <c r="B567">
        <v>1</v>
      </c>
    </row>
    <row r="568" spans="1:2">
      <c r="A568" t="s">
        <v>1840</v>
      </c>
      <c r="B568">
        <v>1</v>
      </c>
    </row>
    <row r="569" spans="1:2">
      <c r="A569" t="s">
        <v>1843</v>
      </c>
      <c r="B569">
        <v>1</v>
      </c>
    </row>
    <row r="570" spans="1:2">
      <c r="A570" t="s">
        <v>1845</v>
      </c>
      <c r="B570">
        <v>1</v>
      </c>
    </row>
    <row r="571" spans="1:2">
      <c r="A571" t="s">
        <v>1848</v>
      </c>
      <c r="B571">
        <v>1</v>
      </c>
    </row>
    <row r="572" spans="1:2">
      <c r="A572" t="s">
        <v>1852</v>
      </c>
      <c r="B572">
        <v>1</v>
      </c>
    </row>
    <row r="573" spans="1:2">
      <c r="A573" t="s">
        <v>1855</v>
      </c>
      <c r="B573">
        <v>1</v>
      </c>
    </row>
    <row r="574" spans="1:2">
      <c r="A574" t="s">
        <v>1857</v>
      </c>
      <c r="B574">
        <v>1</v>
      </c>
    </row>
    <row r="575" spans="1:2">
      <c r="A575" t="s">
        <v>1860</v>
      </c>
      <c r="B575">
        <v>1</v>
      </c>
    </row>
    <row r="576" spans="1:2">
      <c r="A576" t="s">
        <v>1863</v>
      </c>
      <c r="B576">
        <v>1</v>
      </c>
    </row>
    <row r="577" spans="1:2">
      <c r="A577" t="s">
        <v>1868</v>
      </c>
      <c r="B577">
        <v>1</v>
      </c>
    </row>
    <row r="578" spans="1:2">
      <c r="A578" t="s">
        <v>1871</v>
      </c>
      <c r="B578">
        <v>1</v>
      </c>
    </row>
    <row r="579" spans="1:2">
      <c r="A579" t="s">
        <v>1874</v>
      </c>
      <c r="B579">
        <v>1</v>
      </c>
    </row>
    <row r="580" spans="1:2">
      <c r="A580" t="s">
        <v>1877</v>
      </c>
      <c r="B580">
        <v>1</v>
      </c>
    </row>
    <row r="581" spans="1:2">
      <c r="A581" t="s">
        <v>1880</v>
      </c>
      <c r="B581">
        <v>1</v>
      </c>
    </row>
    <row r="582" spans="1:2">
      <c r="A582" t="s">
        <v>1883</v>
      </c>
      <c r="B582">
        <v>1</v>
      </c>
    </row>
    <row r="583" spans="1:2">
      <c r="A583" t="s">
        <v>1886</v>
      </c>
      <c r="B583">
        <v>1</v>
      </c>
    </row>
    <row r="584" spans="1:2">
      <c r="A584" t="s">
        <v>1888</v>
      </c>
      <c r="B584">
        <v>1</v>
      </c>
    </row>
    <row r="585" spans="1:2">
      <c r="A585" t="s">
        <v>1891</v>
      </c>
      <c r="B585">
        <v>1</v>
      </c>
    </row>
    <row r="586" spans="1:2">
      <c r="A586" t="s">
        <v>1894</v>
      </c>
      <c r="B586">
        <v>1</v>
      </c>
    </row>
    <row r="587" spans="1:2">
      <c r="A587" t="s">
        <v>1897</v>
      </c>
      <c r="B587">
        <v>1</v>
      </c>
    </row>
    <row r="588" spans="1:2">
      <c r="A588" t="s">
        <v>1899</v>
      </c>
      <c r="B588">
        <v>1</v>
      </c>
    </row>
    <row r="589" spans="1:2">
      <c r="A589" t="s">
        <v>1902</v>
      </c>
      <c r="B589">
        <v>1</v>
      </c>
    </row>
    <row r="590" spans="1:2">
      <c r="A590" t="s">
        <v>1905</v>
      </c>
      <c r="B590">
        <v>1</v>
      </c>
    </row>
    <row r="591" spans="1:2">
      <c r="A591" t="s">
        <v>1908</v>
      </c>
      <c r="B591">
        <v>1</v>
      </c>
    </row>
    <row r="592" spans="1:2">
      <c r="A592" t="s">
        <v>1911</v>
      </c>
      <c r="B592">
        <v>1</v>
      </c>
    </row>
    <row r="593" spans="1:2">
      <c r="A593" t="s">
        <v>1914</v>
      </c>
      <c r="B593">
        <v>1</v>
      </c>
    </row>
    <row r="594" spans="1:2">
      <c r="A594" t="s">
        <v>1917</v>
      </c>
      <c r="B594">
        <v>1</v>
      </c>
    </row>
    <row r="595" spans="1:2">
      <c r="A595" t="s">
        <v>1920</v>
      </c>
      <c r="B595">
        <v>1</v>
      </c>
    </row>
    <row r="596" spans="1:2">
      <c r="A596" t="s">
        <v>1923</v>
      </c>
      <c r="B596">
        <v>1</v>
      </c>
    </row>
    <row r="597" spans="1:2">
      <c r="A597" t="s">
        <v>1928</v>
      </c>
      <c r="B597">
        <v>1</v>
      </c>
    </row>
    <row r="598" spans="1:2">
      <c r="A598" t="s">
        <v>1933</v>
      </c>
      <c r="B598">
        <v>1</v>
      </c>
    </row>
    <row r="599" spans="1:2">
      <c r="A599" t="s">
        <v>1937</v>
      </c>
      <c r="B599">
        <v>1</v>
      </c>
    </row>
    <row r="600" spans="1:2">
      <c r="A600" t="s">
        <v>1940</v>
      </c>
      <c r="B600">
        <v>1</v>
      </c>
    </row>
    <row r="601" spans="1:2">
      <c r="A601" t="s">
        <v>1945</v>
      </c>
      <c r="B601">
        <v>1</v>
      </c>
    </row>
    <row r="602" spans="1:2">
      <c r="A602" t="s">
        <v>6782</v>
      </c>
      <c r="B602">
        <v>1</v>
      </c>
    </row>
    <row r="603" spans="1:2">
      <c r="A603" t="s">
        <v>1950</v>
      </c>
      <c r="B603">
        <v>1</v>
      </c>
    </row>
    <row r="604" spans="1:2">
      <c r="A604" t="s">
        <v>1953</v>
      </c>
      <c r="B604">
        <v>1</v>
      </c>
    </row>
    <row r="605" spans="1:2">
      <c r="A605" t="s">
        <v>1956</v>
      </c>
      <c r="B605">
        <v>1</v>
      </c>
    </row>
    <row r="606" spans="1:2">
      <c r="A606" t="s">
        <v>1962</v>
      </c>
      <c r="B606">
        <v>1</v>
      </c>
    </row>
    <row r="607" spans="1:2">
      <c r="A607" t="s">
        <v>1967</v>
      </c>
      <c r="B607">
        <v>1</v>
      </c>
    </row>
    <row r="608" spans="1:2">
      <c r="A608" t="s">
        <v>1970</v>
      </c>
      <c r="B608">
        <v>1</v>
      </c>
    </row>
    <row r="609" spans="1:2">
      <c r="A609" t="s">
        <v>1973</v>
      </c>
      <c r="B609">
        <v>1</v>
      </c>
    </row>
    <row r="610" spans="1:2">
      <c r="A610" t="s">
        <v>1976</v>
      </c>
      <c r="B610">
        <v>1</v>
      </c>
    </row>
    <row r="611" spans="1:2">
      <c r="A611" t="s">
        <v>1981</v>
      </c>
      <c r="B611">
        <v>1</v>
      </c>
    </row>
    <row r="612" spans="1:2">
      <c r="A612" t="s">
        <v>1984</v>
      </c>
      <c r="B612">
        <v>1</v>
      </c>
    </row>
    <row r="613" spans="1:2">
      <c r="A613" t="s">
        <v>1987</v>
      </c>
      <c r="B613">
        <v>1</v>
      </c>
    </row>
    <row r="614" spans="1:2">
      <c r="A614" t="s">
        <v>1990</v>
      </c>
      <c r="B614">
        <v>1</v>
      </c>
    </row>
    <row r="615" spans="1:2">
      <c r="A615" t="s">
        <v>1994</v>
      </c>
      <c r="B615">
        <v>1</v>
      </c>
    </row>
    <row r="616" spans="1:2">
      <c r="A616" t="s">
        <v>1999</v>
      </c>
      <c r="B616">
        <v>1</v>
      </c>
    </row>
    <row r="617" spans="1:2">
      <c r="A617" t="s">
        <v>2003</v>
      </c>
      <c r="B617">
        <v>1</v>
      </c>
    </row>
    <row r="618" spans="1:2">
      <c r="A618" t="s">
        <v>2006</v>
      </c>
      <c r="B618">
        <v>1</v>
      </c>
    </row>
    <row r="619" spans="1:2">
      <c r="A619" t="s">
        <v>2011</v>
      </c>
      <c r="B619">
        <v>1</v>
      </c>
    </row>
    <row r="620" spans="1:2">
      <c r="A620" t="s">
        <v>2014</v>
      </c>
      <c r="B620">
        <v>1</v>
      </c>
    </row>
    <row r="621" spans="1:2">
      <c r="A621" t="s">
        <v>2017</v>
      </c>
      <c r="B621">
        <v>1</v>
      </c>
    </row>
    <row r="622" spans="1:2">
      <c r="A622" t="s">
        <v>2022</v>
      </c>
      <c r="B622">
        <v>1</v>
      </c>
    </row>
    <row r="623" spans="1:2">
      <c r="A623" t="s">
        <v>2027</v>
      </c>
      <c r="B623">
        <v>1</v>
      </c>
    </row>
    <row r="624" spans="1:2">
      <c r="A624" t="s">
        <v>6783</v>
      </c>
      <c r="B624">
        <v>1</v>
      </c>
    </row>
    <row r="625" spans="1:2">
      <c r="A625" t="s">
        <v>2032</v>
      </c>
      <c r="B625">
        <v>1</v>
      </c>
    </row>
    <row r="626" spans="1:2">
      <c r="A626" t="s">
        <v>2035</v>
      </c>
      <c r="B626">
        <v>1</v>
      </c>
    </row>
    <row r="627" spans="1:2">
      <c r="A627" t="s">
        <v>2040</v>
      </c>
      <c r="B627">
        <v>1</v>
      </c>
    </row>
    <row r="628" spans="1:2">
      <c r="A628" t="s">
        <v>2042</v>
      </c>
      <c r="B628">
        <v>1</v>
      </c>
    </row>
    <row r="629" spans="1:2">
      <c r="A629" t="s">
        <v>2045</v>
      </c>
      <c r="B629">
        <v>1</v>
      </c>
    </row>
    <row r="630" spans="1:2">
      <c r="A630" t="s">
        <v>2048</v>
      </c>
      <c r="B630">
        <v>1</v>
      </c>
    </row>
    <row r="631" spans="1:2">
      <c r="A631" t="s">
        <v>2051</v>
      </c>
      <c r="B631">
        <v>1</v>
      </c>
    </row>
    <row r="632" spans="1:2">
      <c r="A632" t="s">
        <v>2056</v>
      </c>
      <c r="B632">
        <v>1</v>
      </c>
    </row>
    <row r="633" spans="1:2">
      <c r="A633" t="s">
        <v>2060</v>
      </c>
      <c r="B633">
        <v>1</v>
      </c>
    </row>
    <row r="634" spans="1:2">
      <c r="A634" t="s">
        <v>2064</v>
      </c>
      <c r="B634">
        <v>1</v>
      </c>
    </row>
    <row r="635" spans="1:2">
      <c r="A635" t="s">
        <v>2067</v>
      </c>
      <c r="B635">
        <v>1</v>
      </c>
    </row>
    <row r="636" spans="1:2">
      <c r="A636" t="s">
        <v>2070</v>
      </c>
      <c r="B636">
        <v>1</v>
      </c>
    </row>
    <row r="637" spans="1:2">
      <c r="A637" t="s">
        <v>2075</v>
      </c>
      <c r="B637">
        <v>1</v>
      </c>
    </row>
    <row r="638" spans="1:2">
      <c r="A638" t="s">
        <v>2081</v>
      </c>
      <c r="B638">
        <v>1</v>
      </c>
    </row>
    <row r="639" spans="1:2">
      <c r="A639" t="s">
        <v>6784</v>
      </c>
      <c r="B639">
        <v>1</v>
      </c>
    </row>
    <row r="640" spans="1:2">
      <c r="A640" t="s">
        <v>2087</v>
      </c>
      <c r="B640">
        <v>1</v>
      </c>
    </row>
    <row r="641" spans="1:2">
      <c r="A641" t="s">
        <v>2090</v>
      </c>
      <c r="B641">
        <v>1</v>
      </c>
    </row>
    <row r="642" spans="1:2">
      <c r="A642" t="s">
        <v>6785</v>
      </c>
      <c r="B642">
        <v>1</v>
      </c>
    </row>
    <row r="643" spans="1:2">
      <c r="A643" t="s">
        <v>2094</v>
      </c>
      <c r="B643">
        <v>1</v>
      </c>
    </row>
    <row r="644" spans="1:2">
      <c r="A644" t="s">
        <v>2099</v>
      </c>
      <c r="B644">
        <v>1</v>
      </c>
    </row>
    <row r="645" spans="1:2">
      <c r="A645" t="s">
        <v>2102</v>
      </c>
      <c r="B645">
        <v>1</v>
      </c>
    </row>
    <row r="646" spans="1:2">
      <c r="A646" t="s">
        <v>2105</v>
      </c>
      <c r="B646">
        <v>1</v>
      </c>
    </row>
    <row r="647" spans="1:2">
      <c r="A647" t="s">
        <v>2108</v>
      </c>
      <c r="B647">
        <v>1</v>
      </c>
    </row>
    <row r="648" spans="1:2">
      <c r="A648" t="s">
        <v>2111</v>
      </c>
      <c r="B648">
        <v>1</v>
      </c>
    </row>
    <row r="649" spans="1:2">
      <c r="A649" t="s">
        <v>2116</v>
      </c>
      <c r="B649">
        <v>1</v>
      </c>
    </row>
    <row r="650" spans="1:2">
      <c r="A650" t="s">
        <v>2119</v>
      </c>
      <c r="B650">
        <v>1</v>
      </c>
    </row>
    <row r="651" spans="1:2">
      <c r="A651" t="s">
        <v>2122</v>
      </c>
      <c r="B651">
        <v>1</v>
      </c>
    </row>
    <row r="652" spans="1:2">
      <c r="A652" t="s">
        <v>2126</v>
      </c>
      <c r="B652">
        <v>1</v>
      </c>
    </row>
    <row r="653" spans="1:2">
      <c r="A653" t="s">
        <v>2132</v>
      </c>
      <c r="B653">
        <v>1</v>
      </c>
    </row>
    <row r="654" spans="1:2">
      <c r="A654" t="s">
        <v>2138</v>
      </c>
      <c r="B654">
        <v>1</v>
      </c>
    </row>
    <row r="655" spans="1:2">
      <c r="A655" t="s">
        <v>2142</v>
      </c>
      <c r="B655">
        <v>1</v>
      </c>
    </row>
    <row r="656" spans="1:2">
      <c r="A656" t="s">
        <v>2146</v>
      </c>
      <c r="B656">
        <v>1</v>
      </c>
    </row>
    <row r="657" spans="1:2">
      <c r="A657" t="s">
        <v>2151</v>
      </c>
      <c r="B657">
        <v>1</v>
      </c>
    </row>
    <row r="658" spans="1:2">
      <c r="A658" t="s">
        <v>6786</v>
      </c>
      <c r="B658">
        <v>1</v>
      </c>
    </row>
    <row r="659" spans="1:2">
      <c r="A659" t="s">
        <v>2156</v>
      </c>
      <c r="B659">
        <v>1</v>
      </c>
    </row>
    <row r="660" spans="1:2">
      <c r="A660" t="s">
        <v>6787</v>
      </c>
      <c r="B660">
        <v>1</v>
      </c>
    </row>
    <row r="661" spans="1:2">
      <c r="A661" t="s">
        <v>2160</v>
      </c>
      <c r="B661">
        <v>1</v>
      </c>
    </row>
    <row r="662" spans="1:2">
      <c r="A662" t="s">
        <v>2164</v>
      </c>
      <c r="B662">
        <v>1</v>
      </c>
    </row>
    <row r="663" spans="1:2">
      <c r="A663" t="s">
        <v>2167</v>
      </c>
      <c r="B663">
        <v>1</v>
      </c>
    </row>
    <row r="664" spans="1:2">
      <c r="A664" t="s">
        <v>2172</v>
      </c>
      <c r="B664">
        <v>1</v>
      </c>
    </row>
    <row r="665" spans="1:2">
      <c r="A665" t="s">
        <v>2175</v>
      </c>
      <c r="B665">
        <v>1</v>
      </c>
    </row>
    <row r="666" spans="1:2">
      <c r="A666" t="s">
        <v>2180</v>
      </c>
      <c r="B666">
        <v>1</v>
      </c>
    </row>
    <row r="667" spans="1:2">
      <c r="A667" t="s">
        <v>2183</v>
      </c>
      <c r="B667">
        <v>1</v>
      </c>
    </row>
    <row r="668" spans="1:2">
      <c r="A668" t="s">
        <v>2186</v>
      </c>
      <c r="B668">
        <v>1</v>
      </c>
    </row>
    <row r="669" spans="1:2">
      <c r="A669" t="s">
        <v>2191</v>
      </c>
      <c r="B669">
        <v>1</v>
      </c>
    </row>
    <row r="670" spans="1:2">
      <c r="A670" t="s">
        <v>2197</v>
      </c>
      <c r="B670">
        <v>1</v>
      </c>
    </row>
    <row r="671" spans="1:2">
      <c r="A671" t="s">
        <v>2202</v>
      </c>
      <c r="B671">
        <v>1</v>
      </c>
    </row>
    <row r="672" spans="1:2">
      <c r="A672" t="s">
        <v>2205</v>
      </c>
      <c r="B672">
        <v>1</v>
      </c>
    </row>
    <row r="673" spans="1:2">
      <c r="A673" t="s">
        <v>2208</v>
      </c>
      <c r="B673">
        <v>1</v>
      </c>
    </row>
    <row r="674" spans="1:2">
      <c r="A674" t="s">
        <v>2211</v>
      </c>
      <c r="B674">
        <v>1</v>
      </c>
    </row>
    <row r="675" spans="1:2">
      <c r="A675" t="s">
        <v>2214</v>
      </c>
      <c r="B675">
        <v>1</v>
      </c>
    </row>
    <row r="676" spans="1:2">
      <c r="A676" t="s">
        <v>2217</v>
      </c>
      <c r="B676">
        <v>1</v>
      </c>
    </row>
    <row r="677" spans="1:2">
      <c r="A677" t="s">
        <v>2221</v>
      </c>
      <c r="B677">
        <v>1</v>
      </c>
    </row>
    <row r="678" spans="1:2">
      <c r="A678" t="s">
        <v>2225</v>
      </c>
      <c r="B678">
        <v>1</v>
      </c>
    </row>
    <row r="679" spans="1:2">
      <c r="A679" t="s">
        <v>2230</v>
      </c>
      <c r="B679">
        <v>1</v>
      </c>
    </row>
    <row r="680" spans="1:2">
      <c r="A680" t="s">
        <v>2233</v>
      </c>
      <c r="B680">
        <v>1</v>
      </c>
    </row>
    <row r="681" spans="1:2">
      <c r="A681" t="s">
        <v>2236</v>
      </c>
      <c r="B681">
        <v>1</v>
      </c>
    </row>
    <row r="682" spans="1:2">
      <c r="A682" t="s">
        <v>2239</v>
      </c>
      <c r="B682">
        <v>1</v>
      </c>
    </row>
    <row r="683" spans="1:2">
      <c r="A683" t="s">
        <v>2242</v>
      </c>
      <c r="B683">
        <v>1</v>
      </c>
    </row>
    <row r="684" spans="1:2">
      <c r="A684" t="s">
        <v>2247</v>
      </c>
      <c r="B684">
        <v>1</v>
      </c>
    </row>
    <row r="685" spans="1:2">
      <c r="A685" t="s">
        <v>2250</v>
      </c>
      <c r="B685">
        <v>1</v>
      </c>
    </row>
    <row r="686" spans="1:2">
      <c r="A686" t="s">
        <v>2253</v>
      </c>
      <c r="B686">
        <v>1</v>
      </c>
    </row>
    <row r="687" spans="1:2">
      <c r="A687" t="s">
        <v>6788</v>
      </c>
      <c r="B687">
        <v>1</v>
      </c>
    </row>
    <row r="688" spans="1:2">
      <c r="A688" t="s">
        <v>2258</v>
      </c>
      <c r="B688">
        <v>1</v>
      </c>
    </row>
    <row r="689" spans="1:2">
      <c r="A689" t="s">
        <v>2261</v>
      </c>
      <c r="B689">
        <v>1</v>
      </c>
    </row>
    <row r="690" spans="1:2">
      <c r="A690" t="s">
        <v>2264</v>
      </c>
      <c r="B690">
        <v>1</v>
      </c>
    </row>
    <row r="691" spans="1:2">
      <c r="A691" t="s">
        <v>2268</v>
      </c>
      <c r="B691">
        <v>1</v>
      </c>
    </row>
    <row r="692" spans="1:2">
      <c r="A692" t="s">
        <v>2271</v>
      </c>
      <c r="B692">
        <v>1</v>
      </c>
    </row>
    <row r="693" spans="1:2">
      <c r="A693" t="s">
        <v>2274</v>
      </c>
      <c r="B693">
        <v>1</v>
      </c>
    </row>
    <row r="694" spans="1:2">
      <c r="A694" t="s">
        <v>6789</v>
      </c>
      <c r="B694">
        <v>1</v>
      </c>
    </row>
    <row r="695" spans="1:2">
      <c r="A695" t="s">
        <v>2278</v>
      </c>
      <c r="B695">
        <v>1</v>
      </c>
    </row>
    <row r="696" spans="1:2">
      <c r="A696" t="s">
        <v>2283</v>
      </c>
      <c r="B696">
        <v>1</v>
      </c>
    </row>
    <row r="697" spans="1:2">
      <c r="A697" t="s">
        <v>2289</v>
      </c>
      <c r="B697">
        <v>1</v>
      </c>
    </row>
    <row r="698" spans="1:2">
      <c r="A698" t="s">
        <v>2294</v>
      </c>
      <c r="B698">
        <v>1</v>
      </c>
    </row>
    <row r="699" spans="1:2">
      <c r="A699" t="s">
        <v>2297</v>
      </c>
      <c r="B699">
        <v>1</v>
      </c>
    </row>
    <row r="700" spans="1:2">
      <c r="A700" t="s">
        <v>2302</v>
      </c>
      <c r="B700">
        <v>1</v>
      </c>
    </row>
    <row r="701" spans="1:2">
      <c r="A701" t="s">
        <v>2306</v>
      </c>
      <c r="B701">
        <v>1</v>
      </c>
    </row>
    <row r="702" spans="1:2">
      <c r="A702" t="s">
        <v>2311</v>
      </c>
      <c r="B702">
        <v>1</v>
      </c>
    </row>
    <row r="703" spans="1:2">
      <c r="A703" t="s">
        <v>2314</v>
      </c>
      <c r="B703">
        <v>1</v>
      </c>
    </row>
    <row r="704" spans="1:2">
      <c r="A704" t="s">
        <v>2317</v>
      </c>
      <c r="B704">
        <v>1</v>
      </c>
    </row>
    <row r="705" spans="1:2">
      <c r="A705" t="s">
        <v>2320</v>
      </c>
      <c r="B705">
        <v>1</v>
      </c>
    </row>
    <row r="706" spans="1:2">
      <c r="A706" t="s">
        <v>2323</v>
      </c>
      <c r="B706">
        <v>1</v>
      </c>
    </row>
    <row r="707" spans="1:2">
      <c r="A707" t="s">
        <v>2326</v>
      </c>
      <c r="B707">
        <v>1</v>
      </c>
    </row>
    <row r="708" spans="1:2">
      <c r="A708" t="s">
        <v>2331</v>
      </c>
      <c r="B708">
        <v>1</v>
      </c>
    </row>
    <row r="709" spans="1:2">
      <c r="A709" t="s">
        <v>2336</v>
      </c>
      <c r="B709">
        <v>1</v>
      </c>
    </row>
    <row r="710" spans="1:2">
      <c r="A710" t="s">
        <v>2340</v>
      </c>
      <c r="B710">
        <v>1</v>
      </c>
    </row>
    <row r="711" spans="1:2">
      <c r="A711" t="s">
        <v>2345</v>
      </c>
      <c r="B711">
        <v>1</v>
      </c>
    </row>
    <row r="712" spans="1:2">
      <c r="A712" t="s">
        <v>2348</v>
      </c>
      <c r="B712">
        <v>1</v>
      </c>
    </row>
    <row r="713" spans="1:2">
      <c r="A713" t="s">
        <v>2351</v>
      </c>
      <c r="B713">
        <v>1</v>
      </c>
    </row>
    <row r="714" spans="1:2">
      <c r="A714" t="s">
        <v>2354</v>
      </c>
      <c r="B714">
        <v>1</v>
      </c>
    </row>
    <row r="715" spans="1:2">
      <c r="A715" t="s">
        <v>2358</v>
      </c>
      <c r="B715">
        <v>1</v>
      </c>
    </row>
    <row r="716" spans="1:2">
      <c r="A716" t="s">
        <v>2361</v>
      </c>
      <c r="B716">
        <v>1</v>
      </c>
    </row>
    <row r="717" spans="1:2">
      <c r="A717" t="s">
        <v>2364</v>
      </c>
      <c r="B717">
        <v>1</v>
      </c>
    </row>
    <row r="718" spans="1:2">
      <c r="A718" t="s">
        <v>2369</v>
      </c>
      <c r="B718">
        <v>1</v>
      </c>
    </row>
    <row r="719" spans="1:2">
      <c r="A719" t="s">
        <v>2372</v>
      </c>
      <c r="B719">
        <v>1</v>
      </c>
    </row>
    <row r="720" spans="1:2">
      <c r="A720" t="s">
        <v>2375</v>
      </c>
      <c r="B720">
        <v>1</v>
      </c>
    </row>
    <row r="721" spans="1:2">
      <c r="A721" t="s">
        <v>2378</v>
      </c>
      <c r="B721">
        <v>1</v>
      </c>
    </row>
    <row r="722" spans="1:2">
      <c r="A722" t="s">
        <v>2381</v>
      </c>
      <c r="B722">
        <v>1</v>
      </c>
    </row>
    <row r="723" spans="1:2">
      <c r="A723" t="s">
        <v>2384</v>
      </c>
      <c r="B723">
        <v>1</v>
      </c>
    </row>
    <row r="724" spans="1:2">
      <c r="A724" t="s">
        <v>2387</v>
      </c>
      <c r="B724">
        <v>1</v>
      </c>
    </row>
    <row r="725" spans="1:2">
      <c r="A725" t="s">
        <v>2390</v>
      </c>
      <c r="B725">
        <v>1</v>
      </c>
    </row>
    <row r="726" spans="1:2">
      <c r="A726" t="s">
        <v>2395</v>
      </c>
      <c r="B726">
        <v>1</v>
      </c>
    </row>
    <row r="727" spans="1:2">
      <c r="A727" t="s">
        <v>2398</v>
      </c>
      <c r="B727">
        <v>1</v>
      </c>
    </row>
    <row r="728" spans="1:2">
      <c r="A728" t="s">
        <v>2401</v>
      </c>
      <c r="B728">
        <v>1</v>
      </c>
    </row>
    <row r="729" spans="1:2">
      <c r="A729" t="s">
        <v>2404</v>
      </c>
      <c r="B729">
        <v>1</v>
      </c>
    </row>
    <row r="730" spans="1:2">
      <c r="A730" t="s">
        <v>2407</v>
      </c>
      <c r="B730">
        <v>1</v>
      </c>
    </row>
    <row r="731" spans="1:2">
      <c r="A731" t="s">
        <v>2410</v>
      </c>
      <c r="B731">
        <v>1</v>
      </c>
    </row>
    <row r="732" spans="1:2">
      <c r="A732" t="s">
        <v>2413</v>
      </c>
      <c r="B732">
        <v>1</v>
      </c>
    </row>
    <row r="733" spans="1:2">
      <c r="A733" t="s">
        <v>2418</v>
      </c>
      <c r="B733">
        <v>1</v>
      </c>
    </row>
    <row r="734" spans="1:2">
      <c r="A734" t="s">
        <v>2423</v>
      </c>
      <c r="B734">
        <v>1</v>
      </c>
    </row>
    <row r="735" spans="1:2">
      <c r="A735" t="s">
        <v>2426</v>
      </c>
      <c r="B735">
        <v>1</v>
      </c>
    </row>
    <row r="736" spans="1:2">
      <c r="A736" t="s">
        <v>2429</v>
      </c>
      <c r="B736">
        <v>1</v>
      </c>
    </row>
    <row r="737" spans="1:2">
      <c r="A737" t="s">
        <v>2434</v>
      </c>
      <c r="B737">
        <v>1</v>
      </c>
    </row>
    <row r="738" spans="1:2">
      <c r="A738" t="s">
        <v>2439</v>
      </c>
      <c r="B738">
        <v>1</v>
      </c>
    </row>
    <row r="739" spans="1:2">
      <c r="A739" t="s">
        <v>2444</v>
      </c>
      <c r="B739">
        <v>1</v>
      </c>
    </row>
    <row r="740" spans="1:2">
      <c r="A740" t="s">
        <v>2449</v>
      </c>
      <c r="B740">
        <v>1</v>
      </c>
    </row>
    <row r="741" spans="1:2">
      <c r="A741" t="s">
        <v>2452</v>
      </c>
      <c r="B741">
        <v>1</v>
      </c>
    </row>
    <row r="742" spans="1:2">
      <c r="A742" t="s">
        <v>2455</v>
      </c>
      <c r="B742">
        <v>1</v>
      </c>
    </row>
    <row r="743" spans="1:2">
      <c r="A743" t="s">
        <v>2458</v>
      </c>
      <c r="B743">
        <v>1</v>
      </c>
    </row>
    <row r="744" spans="1:2">
      <c r="A744" t="s">
        <v>6790</v>
      </c>
      <c r="B744">
        <v>1</v>
      </c>
    </row>
    <row r="745" spans="1:2">
      <c r="A745" t="s">
        <v>6791</v>
      </c>
      <c r="B745">
        <v>1</v>
      </c>
    </row>
    <row r="746" spans="1:2">
      <c r="A746" t="s">
        <v>6792</v>
      </c>
      <c r="B746">
        <v>1</v>
      </c>
    </row>
    <row r="747" spans="1:2">
      <c r="A747" t="s">
        <v>2461</v>
      </c>
      <c r="B747">
        <v>1</v>
      </c>
    </row>
    <row r="748" spans="1:2">
      <c r="A748" t="s">
        <v>2464</v>
      </c>
      <c r="B748">
        <v>1</v>
      </c>
    </row>
    <row r="749" spans="1:2">
      <c r="A749" t="s">
        <v>2467</v>
      </c>
      <c r="B749">
        <v>1</v>
      </c>
    </row>
    <row r="750" spans="1:2">
      <c r="A750" t="s">
        <v>2471</v>
      </c>
      <c r="B750">
        <v>1</v>
      </c>
    </row>
    <row r="751" spans="1:2">
      <c r="A751" t="s">
        <v>2474</v>
      </c>
      <c r="B751">
        <v>1</v>
      </c>
    </row>
    <row r="752" spans="1:2">
      <c r="A752" t="s">
        <v>2478</v>
      </c>
      <c r="B752">
        <v>1</v>
      </c>
    </row>
    <row r="753" spans="1:2">
      <c r="A753" t="s">
        <v>2483</v>
      </c>
      <c r="B753">
        <v>1</v>
      </c>
    </row>
    <row r="754" spans="1:2">
      <c r="A754" t="s">
        <v>6793</v>
      </c>
      <c r="B754">
        <v>1</v>
      </c>
    </row>
    <row r="755" spans="1:2">
      <c r="A755" t="s">
        <v>2486</v>
      </c>
      <c r="B755">
        <v>1</v>
      </c>
    </row>
    <row r="756" spans="1:2">
      <c r="A756" t="s">
        <v>2490</v>
      </c>
      <c r="B756">
        <v>1</v>
      </c>
    </row>
    <row r="757" spans="1:2">
      <c r="A757" t="s">
        <v>6794</v>
      </c>
      <c r="B757">
        <v>1</v>
      </c>
    </row>
    <row r="758" spans="1:2">
      <c r="A758" t="s">
        <v>2495</v>
      </c>
      <c r="B758">
        <v>1</v>
      </c>
    </row>
    <row r="759" spans="1:2">
      <c r="A759" t="s">
        <v>2498</v>
      </c>
      <c r="B759">
        <v>1</v>
      </c>
    </row>
    <row r="760" spans="1:2">
      <c r="A760" t="s">
        <v>2501</v>
      </c>
      <c r="B760">
        <v>1</v>
      </c>
    </row>
    <row r="761" spans="1:2">
      <c r="A761" t="s">
        <v>2506</v>
      </c>
      <c r="B761">
        <v>1</v>
      </c>
    </row>
    <row r="762" spans="1:2">
      <c r="A762" t="s">
        <v>2509</v>
      </c>
      <c r="B762">
        <v>1</v>
      </c>
    </row>
    <row r="763" spans="1:2">
      <c r="A763" t="s">
        <v>2512</v>
      </c>
      <c r="B763">
        <v>1</v>
      </c>
    </row>
    <row r="764" spans="1:2">
      <c r="A764" t="s">
        <v>6795</v>
      </c>
      <c r="B764">
        <v>1</v>
      </c>
    </row>
    <row r="765" spans="1:2">
      <c r="A765" t="s">
        <v>2515</v>
      </c>
      <c r="B765">
        <v>1</v>
      </c>
    </row>
    <row r="766" spans="1:2">
      <c r="A766" t="s">
        <v>2518</v>
      </c>
      <c r="B766">
        <v>1</v>
      </c>
    </row>
    <row r="767" spans="1:2">
      <c r="A767" t="s">
        <v>6796</v>
      </c>
      <c r="B767">
        <v>1</v>
      </c>
    </row>
    <row r="768" spans="1:2">
      <c r="A768" t="s">
        <v>2521</v>
      </c>
      <c r="B768">
        <v>1</v>
      </c>
    </row>
    <row r="769" spans="1:2">
      <c r="A769" t="s">
        <v>2526</v>
      </c>
      <c r="B769">
        <v>1</v>
      </c>
    </row>
    <row r="770" spans="1:2">
      <c r="A770" t="s">
        <v>2531</v>
      </c>
      <c r="B770">
        <v>1</v>
      </c>
    </row>
    <row r="771" spans="1:2">
      <c r="A771" t="s">
        <v>2534</v>
      </c>
      <c r="B771">
        <v>1</v>
      </c>
    </row>
    <row r="772" spans="1:2">
      <c r="A772" t="s">
        <v>2539</v>
      </c>
      <c r="B772">
        <v>1</v>
      </c>
    </row>
    <row r="773" spans="1:2">
      <c r="A773" t="s">
        <v>2544</v>
      </c>
      <c r="B773">
        <v>1</v>
      </c>
    </row>
    <row r="774" spans="1:2">
      <c r="A774" t="s">
        <v>2549</v>
      </c>
      <c r="B774">
        <v>1</v>
      </c>
    </row>
    <row r="775" spans="1:2">
      <c r="A775" t="s">
        <v>6797</v>
      </c>
      <c r="B775">
        <v>1</v>
      </c>
    </row>
    <row r="776" spans="1:2">
      <c r="A776" t="s">
        <v>2554</v>
      </c>
      <c r="B776">
        <v>1</v>
      </c>
    </row>
    <row r="777" spans="1:2">
      <c r="A777" t="s">
        <v>2559</v>
      </c>
      <c r="B777">
        <v>1</v>
      </c>
    </row>
    <row r="778" spans="1:2">
      <c r="A778" t="s">
        <v>2562</v>
      </c>
      <c r="B778">
        <v>1</v>
      </c>
    </row>
    <row r="779" spans="1:2">
      <c r="A779" t="s">
        <v>2563</v>
      </c>
      <c r="B779">
        <v>1</v>
      </c>
    </row>
    <row r="780" spans="1:2">
      <c r="A780" t="s">
        <v>2568</v>
      </c>
      <c r="B780">
        <v>1</v>
      </c>
    </row>
    <row r="781" spans="1:2">
      <c r="A781" t="s">
        <v>2569</v>
      </c>
      <c r="B781">
        <v>1</v>
      </c>
    </row>
    <row r="782" spans="1:2">
      <c r="A782" t="s">
        <v>2570</v>
      </c>
      <c r="B782">
        <v>1</v>
      </c>
    </row>
    <row r="783" spans="1:2">
      <c r="A783" t="s">
        <v>2574</v>
      </c>
      <c r="B783">
        <v>1</v>
      </c>
    </row>
    <row r="784" spans="1:2">
      <c r="A784" t="s">
        <v>2576</v>
      </c>
      <c r="B784">
        <v>1</v>
      </c>
    </row>
    <row r="785" spans="1:2">
      <c r="A785" t="s">
        <v>2578</v>
      </c>
      <c r="B785">
        <v>1</v>
      </c>
    </row>
    <row r="786" spans="1:2">
      <c r="A786" t="s">
        <v>2579</v>
      </c>
      <c r="B786">
        <v>1</v>
      </c>
    </row>
    <row r="787" spans="1:2">
      <c r="A787" t="s">
        <v>2581</v>
      </c>
      <c r="B787">
        <v>1</v>
      </c>
    </row>
    <row r="788" spans="1:2">
      <c r="A788" t="s">
        <v>2583</v>
      </c>
      <c r="B788">
        <v>1</v>
      </c>
    </row>
    <row r="789" spans="1:2">
      <c r="A789" t="s">
        <v>2587</v>
      </c>
      <c r="B789">
        <v>1</v>
      </c>
    </row>
    <row r="790" spans="1:2">
      <c r="A790" t="s">
        <v>2590</v>
      </c>
      <c r="B790">
        <v>1</v>
      </c>
    </row>
    <row r="791" spans="1:2">
      <c r="A791" t="s">
        <v>2593</v>
      </c>
      <c r="B791">
        <v>1</v>
      </c>
    </row>
    <row r="792" spans="1:2">
      <c r="A792" t="s">
        <v>2597</v>
      </c>
      <c r="B792">
        <v>1</v>
      </c>
    </row>
    <row r="793" spans="1:2">
      <c r="A793" t="s">
        <v>2600</v>
      </c>
      <c r="B793">
        <v>1</v>
      </c>
    </row>
    <row r="794" spans="1:2">
      <c r="A794" t="s">
        <v>2605</v>
      </c>
      <c r="B794">
        <v>1</v>
      </c>
    </row>
    <row r="795" spans="1:2">
      <c r="A795" t="s">
        <v>2610</v>
      </c>
      <c r="B795">
        <v>1</v>
      </c>
    </row>
    <row r="796" spans="1:2">
      <c r="A796" t="s">
        <v>6798</v>
      </c>
      <c r="B796">
        <v>1</v>
      </c>
    </row>
    <row r="797" spans="1:2">
      <c r="A797" t="s">
        <v>2613</v>
      </c>
      <c r="B797">
        <v>1</v>
      </c>
    </row>
    <row r="798" spans="1:2">
      <c r="A798" t="s">
        <v>2615</v>
      </c>
      <c r="B798">
        <v>1</v>
      </c>
    </row>
    <row r="799" spans="1:2">
      <c r="A799" t="s">
        <v>2622</v>
      </c>
      <c r="B799">
        <v>1</v>
      </c>
    </row>
    <row r="800" spans="1:2">
      <c r="A800" t="s">
        <v>2624</v>
      </c>
      <c r="B800">
        <v>1</v>
      </c>
    </row>
    <row r="801" spans="1:2">
      <c r="A801" t="s">
        <v>2627</v>
      </c>
      <c r="B801">
        <v>1</v>
      </c>
    </row>
    <row r="802" spans="1:2">
      <c r="A802" t="s">
        <v>2632</v>
      </c>
      <c r="B802">
        <v>1</v>
      </c>
    </row>
    <row r="803" spans="1:2">
      <c r="A803" t="s">
        <v>2637</v>
      </c>
      <c r="B803">
        <v>1</v>
      </c>
    </row>
    <row r="804" spans="1:2">
      <c r="A804" t="s">
        <v>6799</v>
      </c>
      <c r="B804">
        <v>1</v>
      </c>
    </row>
    <row r="805" spans="1:2">
      <c r="A805" t="s">
        <v>2642</v>
      </c>
      <c r="B805">
        <v>1</v>
      </c>
    </row>
    <row r="806" spans="1:2">
      <c r="A806" t="s">
        <v>2647</v>
      </c>
      <c r="B806">
        <v>1</v>
      </c>
    </row>
    <row r="807" spans="1:2">
      <c r="A807" t="s">
        <v>2652</v>
      </c>
      <c r="B807">
        <v>1</v>
      </c>
    </row>
    <row r="808" spans="1:2">
      <c r="A808" t="s">
        <v>2657</v>
      </c>
      <c r="B808">
        <v>1</v>
      </c>
    </row>
    <row r="809" spans="1:2">
      <c r="A809" t="s">
        <v>2661</v>
      </c>
      <c r="B809">
        <v>1</v>
      </c>
    </row>
    <row r="810" spans="1:2">
      <c r="A810" t="s">
        <v>2664</v>
      </c>
      <c r="B810">
        <v>1</v>
      </c>
    </row>
    <row r="811" spans="1:2">
      <c r="A811" t="s">
        <v>2669</v>
      </c>
      <c r="B811">
        <v>1</v>
      </c>
    </row>
    <row r="812" spans="1:2">
      <c r="A812" t="s">
        <v>2672</v>
      </c>
      <c r="B812">
        <v>1</v>
      </c>
    </row>
    <row r="813" spans="1:2">
      <c r="A813" t="s">
        <v>2677</v>
      </c>
      <c r="B813">
        <v>1</v>
      </c>
    </row>
    <row r="814" spans="1:2">
      <c r="A814" t="s">
        <v>2682</v>
      </c>
      <c r="B814">
        <v>1</v>
      </c>
    </row>
    <row r="815" spans="1:2">
      <c r="A815" t="s">
        <v>2685</v>
      </c>
      <c r="B815">
        <v>1</v>
      </c>
    </row>
    <row r="816" spans="1:2">
      <c r="A816" t="s">
        <v>2688</v>
      </c>
      <c r="B816">
        <v>1</v>
      </c>
    </row>
    <row r="817" spans="1:2">
      <c r="A817" t="s">
        <v>2693</v>
      </c>
      <c r="B817">
        <v>1</v>
      </c>
    </row>
    <row r="818" spans="1:2">
      <c r="A818" t="s">
        <v>2696</v>
      </c>
      <c r="B818">
        <v>1</v>
      </c>
    </row>
    <row r="819" spans="1:2">
      <c r="A819" t="s">
        <v>2701</v>
      </c>
      <c r="B819">
        <v>1</v>
      </c>
    </row>
    <row r="820" spans="1:2">
      <c r="A820" t="s">
        <v>2704</v>
      </c>
      <c r="B820">
        <v>1</v>
      </c>
    </row>
    <row r="821" spans="1:2">
      <c r="A821" t="s">
        <v>2708</v>
      </c>
      <c r="B821">
        <v>1</v>
      </c>
    </row>
    <row r="822" spans="1:2">
      <c r="A822" t="s">
        <v>2711</v>
      </c>
      <c r="B822">
        <v>1</v>
      </c>
    </row>
    <row r="823" spans="1:2">
      <c r="A823" t="s">
        <v>2714</v>
      </c>
      <c r="B823">
        <v>1</v>
      </c>
    </row>
    <row r="824" spans="1:2">
      <c r="A824" t="s">
        <v>2718</v>
      </c>
      <c r="B824">
        <v>1</v>
      </c>
    </row>
    <row r="825" spans="1:2">
      <c r="A825" t="s">
        <v>2723</v>
      </c>
      <c r="B825">
        <v>1</v>
      </c>
    </row>
    <row r="826" spans="1:2">
      <c r="A826" t="s">
        <v>2727</v>
      </c>
      <c r="B826">
        <v>1</v>
      </c>
    </row>
    <row r="827" spans="1:2">
      <c r="A827" t="s">
        <v>2730</v>
      </c>
      <c r="B827">
        <v>1</v>
      </c>
    </row>
    <row r="828" spans="1:2">
      <c r="A828" t="s">
        <v>2733</v>
      </c>
      <c r="B828">
        <v>1</v>
      </c>
    </row>
    <row r="829" spans="1:2">
      <c r="A829" t="s">
        <v>2736</v>
      </c>
      <c r="B829">
        <v>1</v>
      </c>
    </row>
    <row r="830" spans="1:2">
      <c r="A830" t="s">
        <v>2741</v>
      </c>
      <c r="B830">
        <v>1</v>
      </c>
    </row>
    <row r="831" spans="1:2">
      <c r="A831" t="s">
        <v>2746</v>
      </c>
      <c r="B831">
        <v>1</v>
      </c>
    </row>
    <row r="832" spans="1:2">
      <c r="A832" t="s">
        <v>2749</v>
      </c>
      <c r="B832">
        <v>1</v>
      </c>
    </row>
    <row r="833" spans="1:2">
      <c r="A833" t="s">
        <v>2754</v>
      </c>
      <c r="B833">
        <v>1</v>
      </c>
    </row>
    <row r="834" spans="1:2">
      <c r="A834" t="s">
        <v>2757</v>
      </c>
      <c r="B834">
        <v>1</v>
      </c>
    </row>
    <row r="835" spans="1:2">
      <c r="A835" t="s">
        <v>2760</v>
      </c>
      <c r="B835">
        <v>1</v>
      </c>
    </row>
    <row r="836" spans="1:2">
      <c r="A836" t="s">
        <v>2763</v>
      </c>
      <c r="B836">
        <v>1</v>
      </c>
    </row>
    <row r="837" spans="1:2">
      <c r="A837" t="s">
        <v>2766</v>
      </c>
      <c r="B837">
        <v>1</v>
      </c>
    </row>
    <row r="838" spans="1:2">
      <c r="A838" t="s">
        <v>2771</v>
      </c>
      <c r="B838">
        <v>1</v>
      </c>
    </row>
    <row r="839" spans="1:2">
      <c r="A839" t="s">
        <v>2776</v>
      </c>
      <c r="B839">
        <v>1</v>
      </c>
    </row>
    <row r="840" spans="1:2">
      <c r="A840" t="s">
        <v>2781</v>
      </c>
      <c r="B840">
        <v>1</v>
      </c>
    </row>
    <row r="841" spans="1:2">
      <c r="A841" t="s">
        <v>2782</v>
      </c>
      <c r="B841">
        <v>1</v>
      </c>
    </row>
    <row r="842" spans="1:2">
      <c r="A842" t="s">
        <v>2784</v>
      </c>
      <c r="B842">
        <v>1</v>
      </c>
    </row>
    <row r="843" spans="1:2">
      <c r="A843" t="s">
        <v>2789</v>
      </c>
      <c r="B843">
        <v>1</v>
      </c>
    </row>
    <row r="844" spans="1:2">
      <c r="A844" t="s">
        <v>2792</v>
      </c>
      <c r="B844">
        <v>1</v>
      </c>
    </row>
    <row r="845" spans="1:2">
      <c r="A845" t="s">
        <v>2797</v>
      </c>
      <c r="B845">
        <v>1</v>
      </c>
    </row>
    <row r="846" spans="1:2">
      <c r="A846" t="s">
        <v>2802</v>
      </c>
      <c r="B846">
        <v>1</v>
      </c>
    </row>
    <row r="847" spans="1:2">
      <c r="A847" t="s">
        <v>2807</v>
      </c>
      <c r="B847">
        <v>1</v>
      </c>
    </row>
    <row r="848" spans="1:2">
      <c r="A848" t="s">
        <v>2810</v>
      </c>
      <c r="B848">
        <v>1</v>
      </c>
    </row>
    <row r="849" spans="1:2">
      <c r="A849" t="s">
        <v>2813</v>
      </c>
      <c r="B849">
        <v>1</v>
      </c>
    </row>
    <row r="850" spans="1:2">
      <c r="A850" t="s">
        <v>2818</v>
      </c>
      <c r="B850">
        <v>1</v>
      </c>
    </row>
    <row r="851" spans="1:2">
      <c r="A851" t="s">
        <v>2822</v>
      </c>
      <c r="B851">
        <v>1</v>
      </c>
    </row>
    <row r="852" spans="1:2">
      <c r="A852" t="s">
        <v>2826</v>
      </c>
      <c r="B852">
        <v>1</v>
      </c>
    </row>
    <row r="853" spans="1:2">
      <c r="A853" t="s">
        <v>2831</v>
      </c>
      <c r="B853">
        <v>1</v>
      </c>
    </row>
    <row r="854" spans="1:2">
      <c r="A854" t="s">
        <v>2835</v>
      </c>
      <c r="B854">
        <v>1</v>
      </c>
    </row>
    <row r="855" spans="1:2">
      <c r="A855" t="s">
        <v>2839</v>
      </c>
      <c r="B855">
        <v>1</v>
      </c>
    </row>
    <row r="856" spans="1:2">
      <c r="A856" t="s">
        <v>2842</v>
      </c>
      <c r="B856">
        <v>1</v>
      </c>
    </row>
    <row r="857" spans="1:2">
      <c r="A857" t="s">
        <v>2845</v>
      </c>
      <c r="B857">
        <v>1</v>
      </c>
    </row>
    <row r="858" spans="1:2">
      <c r="A858" t="s">
        <v>2848</v>
      </c>
      <c r="B858">
        <v>1</v>
      </c>
    </row>
    <row r="859" spans="1:2">
      <c r="A859" t="s">
        <v>2853</v>
      </c>
      <c r="B859">
        <v>1</v>
      </c>
    </row>
    <row r="860" spans="1:2">
      <c r="A860" t="s">
        <v>2857</v>
      </c>
      <c r="B860">
        <v>1</v>
      </c>
    </row>
    <row r="861" spans="1:2">
      <c r="A861" t="s">
        <v>2862</v>
      </c>
      <c r="B861">
        <v>1</v>
      </c>
    </row>
    <row r="862" spans="1:2">
      <c r="A862" t="s">
        <v>2866</v>
      </c>
      <c r="B862">
        <v>1</v>
      </c>
    </row>
    <row r="863" spans="1:2">
      <c r="A863" t="s">
        <v>2871</v>
      </c>
      <c r="B863">
        <v>1</v>
      </c>
    </row>
    <row r="864" spans="1:2">
      <c r="A864" t="s">
        <v>2874</v>
      </c>
      <c r="B864">
        <v>1</v>
      </c>
    </row>
    <row r="865" spans="1:2">
      <c r="A865" t="s">
        <v>2877</v>
      </c>
      <c r="B865">
        <v>1</v>
      </c>
    </row>
    <row r="866" spans="1:2">
      <c r="A866" t="s">
        <v>2884</v>
      </c>
      <c r="B866">
        <v>1</v>
      </c>
    </row>
    <row r="867" spans="1:2">
      <c r="A867" t="s">
        <v>2890</v>
      </c>
      <c r="B867">
        <v>1</v>
      </c>
    </row>
    <row r="868" spans="1:2">
      <c r="A868" t="s">
        <v>2896</v>
      </c>
      <c r="B868">
        <v>1</v>
      </c>
    </row>
    <row r="869" spans="1:2">
      <c r="A869" t="s">
        <v>2900</v>
      </c>
      <c r="B869">
        <v>1</v>
      </c>
    </row>
    <row r="870" spans="1:2">
      <c r="A870" t="s">
        <v>2903</v>
      </c>
      <c r="B870">
        <v>1</v>
      </c>
    </row>
    <row r="871" spans="1:2">
      <c r="A871" t="s">
        <v>2908</v>
      </c>
      <c r="B871">
        <v>1</v>
      </c>
    </row>
    <row r="872" spans="1:2">
      <c r="A872" t="s">
        <v>2912</v>
      </c>
      <c r="B872">
        <v>1</v>
      </c>
    </row>
    <row r="873" spans="1:2">
      <c r="A873" t="s">
        <v>2917</v>
      </c>
      <c r="B873">
        <v>1</v>
      </c>
    </row>
    <row r="874" spans="1:2">
      <c r="A874" t="s">
        <v>2920</v>
      </c>
      <c r="B874">
        <v>1</v>
      </c>
    </row>
    <row r="875" spans="1:2">
      <c r="A875" t="s">
        <v>2925</v>
      </c>
      <c r="B875">
        <v>1</v>
      </c>
    </row>
    <row r="876" spans="1:2">
      <c r="A876" t="s">
        <v>2928</v>
      </c>
      <c r="B876">
        <v>1</v>
      </c>
    </row>
    <row r="877" spans="1:2">
      <c r="A877" t="s">
        <v>2931</v>
      </c>
      <c r="B877">
        <v>1</v>
      </c>
    </row>
    <row r="878" spans="1:2">
      <c r="A878" t="s">
        <v>2934</v>
      </c>
      <c r="B878">
        <v>1</v>
      </c>
    </row>
    <row r="879" spans="1:2">
      <c r="A879" t="s">
        <v>2938</v>
      </c>
      <c r="B879">
        <v>1</v>
      </c>
    </row>
    <row r="880" spans="1:2">
      <c r="A880" t="s">
        <v>2942</v>
      </c>
      <c r="B880">
        <v>1</v>
      </c>
    </row>
    <row r="881" spans="1:2">
      <c r="A881" t="s">
        <v>2946</v>
      </c>
      <c r="B881">
        <v>1</v>
      </c>
    </row>
    <row r="882" spans="1:2">
      <c r="A882" t="s">
        <v>2951</v>
      </c>
      <c r="B882">
        <v>1</v>
      </c>
    </row>
    <row r="883" spans="1:2">
      <c r="A883" t="s">
        <v>2954</v>
      </c>
      <c r="B883">
        <v>1</v>
      </c>
    </row>
    <row r="884" spans="1:2">
      <c r="A884" t="s">
        <v>2959</v>
      </c>
      <c r="B884">
        <v>1</v>
      </c>
    </row>
    <row r="885" spans="1:2">
      <c r="A885" t="s">
        <v>2962</v>
      </c>
      <c r="B885">
        <v>1</v>
      </c>
    </row>
    <row r="886" spans="1:2">
      <c r="A886" t="s">
        <v>2965</v>
      </c>
      <c r="B886">
        <v>1</v>
      </c>
    </row>
    <row r="887" spans="1:2">
      <c r="A887" t="s">
        <v>2968</v>
      </c>
      <c r="B887">
        <v>1</v>
      </c>
    </row>
    <row r="888" spans="1:2">
      <c r="A888" t="s">
        <v>2973</v>
      </c>
      <c r="B888">
        <v>1</v>
      </c>
    </row>
    <row r="889" spans="1:2">
      <c r="A889" t="s">
        <v>2977</v>
      </c>
      <c r="B889">
        <v>1</v>
      </c>
    </row>
    <row r="890" spans="1:2">
      <c r="A890" t="s">
        <v>2982</v>
      </c>
      <c r="B890">
        <v>1</v>
      </c>
    </row>
    <row r="891" spans="1:2">
      <c r="A891" t="s">
        <v>2989</v>
      </c>
      <c r="B891">
        <v>1</v>
      </c>
    </row>
    <row r="892" spans="1:2">
      <c r="A892" t="s">
        <v>2994</v>
      </c>
      <c r="B892">
        <v>1</v>
      </c>
    </row>
    <row r="893" spans="1:2">
      <c r="A893" t="s">
        <v>6800</v>
      </c>
      <c r="B893">
        <v>1</v>
      </c>
    </row>
    <row r="894" spans="1:2">
      <c r="A894" t="s">
        <v>2999</v>
      </c>
      <c r="B894">
        <v>1</v>
      </c>
    </row>
    <row r="895" spans="1:2">
      <c r="A895" t="s">
        <v>3002</v>
      </c>
      <c r="B895">
        <v>1</v>
      </c>
    </row>
    <row r="896" spans="1:2">
      <c r="A896" t="s">
        <v>3005</v>
      </c>
      <c r="B896">
        <v>1</v>
      </c>
    </row>
    <row r="897" spans="1:2">
      <c r="A897" t="s">
        <v>3010</v>
      </c>
      <c r="B897">
        <v>1</v>
      </c>
    </row>
    <row r="898" spans="1:2">
      <c r="A898" t="s">
        <v>3015</v>
      </c>
      <c r="B898">
        <v>1</v>
      </c>
    </row>
    <row r="899" spans="1:2">
      <c r="A899" t="s">
        <v>3018</v>
      </c>
      <c r="B899">
        <v>1</v>
      </c>
    </row>
    <row r="900" spans="1:2">
      <c r="A900" t="s">
        <v>3020</v>
      </c>
      <c r="B900">
        <v>1</v>
      </c>
    </row>
    <row r="901" spans="1:2">
      <c r="A901" t="s">
        <v>3025</v>
      </c>
      <c r="B901">
        <v>1</v>
      </c>
    </row>
    <row r="902" spans="1:2">
      <c r="A902" t="s">
        <v>3030</v>
      </c>
      <c r="B902">
        <v>1</v>
      </c>
    </row>
    <row r="903" spans="1:2">
      <c r="A903" t="s">
        <v>3033</v>
      </c>
      <c r="B903">
        <v>1</v>
      </c>
    </row>
    <row r="904" spans="1:2">
      <c r="A904" t="s">
        <v>3036</v>
      </c>
      <c r="B904">
        <v>1</v>
      </c>
    </row>
    <row r="905" spans="1:2">
      <c r="A905" t="s">
        <v>3041</v>
      </c>
      <c r="B905">
        <v>1</v>
      </c>
    </row>
    <row r="906" spans="1:2">
      <c r="A906" t="s">
        <v>3046</v>
      </c>
      <c r="B906">
        <v>1</v>
      </c>
    </row>
    <row r="907" spans="1:2">
      <c r="A907" t="s">
        <v>3049</v>
      </c>
      <c r="B907">
        <v>1</v>
      </c>
    </row>
    <row r="908" spans="1:2">
      <c r="A908" t="s">
        <v>3054</v>
      </c>
      <c r="B908">
        <v>1</v>
      </c>
    </row>
    <row r="909" spans="1:2">
      <c r="A909" t="s">
        <v>3059</v>
      </c>
      <c r="B909">
        <v>1</v>
      </c>
    </row>
    <row r="910" spans="1:2">
      <c r="A910" t="s">
        <v>3062</v>
      </c>
      <c r="B910">
        <v>1</v>
      </c>
    </row>
    <row r="911" spans="1:2">
      <c r="A911" t="s">
        <v>3065</v>
      </c>
      <c r="B911">
        <v>1</v>
      </c>
    </row>
    <row r="912" spans="1:2">
      <c r="A912" t="s">
        <v>3069</v>
      </c>
      <c r="B912">
        <v>1</v>
      </c>
    </row>
    <row r="913" spans="1:2">
      <c r="A913" t="s">
        <v>3073</v>
      </c>
      <c r="B913">
        <v>1</v>
      </c>
    </row>
    <row r="914" spans="1:2">
      <c r="A914" t="s">
        <v>3076</v>
      </c>
      <c r="B914">
        <v>1</v>
      </c>
    </row>
    <row r="915" spans="1:2">
      <c r="A915" t="s">
        <v>3079</v>
      </c>
      <c r="B915">
        <v>1</v>
      </c>
    </row>
    <row r="916" spans="1:2">
      <c r="A916" t="s">
        <v>3083</v>
      </c>
      <c r="B916">
        <v>1</v>
      </c>
    </row>
    <row r="917" spans="1:2">
      <c r="A917" t="s">
        <v>3087</v>
      </c>
      <c r="B917">
        <v>1</v>
      </c>
    </row>
    <row r="918" spans="1:2">
      <c r="A918" t="s">
        <v>3090</v>
      </c>
      <c r="B918">
        <v>1</v>
      </c>
    </row>
    <row r="919" spans="1:2">
      <c r="A919" t="s">
        <v>3095</v>
      </c>
      <c r="B919">
        <v>1</v>
      </c>
    </row>
    <row r="920" spans="1:2">
      <c r="A920" t="s">
        <v>3100</v>
      </c>
      <c r="B920">
        <v>1</v>
      </c>
    </row>
    <row r="921" spans="1:2">
      <c r="A921" t="s">
        <v>3103</v>
      </c>
      <c r="B921">
        <v>1</v>
      </c>
    </row>
    <row r="922" spans="1:2">
      <c r="A922" t="s">
        <v>3106</v>
      </c>
      <c r="B922">
        <v>1</v>
      </c>
    </row>
    <row r="923" spans="1:2">
      <c r="A923" t="s">
        <v>3111</v>
      </c>
      <c r="B923">
        <v>1</v>
      </c>
    </row>
    <row r="924" spans="1:2">
      <c r="A924" t="s">
        <v>3116</v>
      </c>
      <c r="B924">
        <v>1</v>
      </c>
    </row>
    <row r="925" spans="1:2">
      <c r="A925" t="s">
        <v>3119</v>
      </c>
      <c r="B925">
        <v>1</v>
      </c>
    </row>
    <row r="926" spans="1:2">
      <c r="A926" t="s">
        <v>3124</v>
      </c>
      <c r="B926">
        <v>1</v>
      </c>
    </row>
    <row r="927" spans="1:2">
      <c r="A927" t="s">
        <v>3128</v>
      </c>
      <c r="B927">
        <v>1</v>
      </c>
    </row>
    <row r="928" spans="1:2">
      <c r="A928" t="s">
        <v>3130</v>
      </c>
      <c r="B928">
        <v>1</v>
      </c>
    </row>
    <row r="929" spans="1:2">
      <c r="A929" t="s">
        <v>6801</v>
      </c>
      <c r="B929">
        <v>1</v>
      </c>
    </row>
    <row r="930" spans="1:2">
      <c r="A930" t="s">
        <v>3132</v>
      </c>
      <c r="B930">
        <v>1</v>
      </c>
    </row>
    <row r="931" spans="1:2">
      <c r="A931" t="s">
        <v>3135</v>
      </c>
      <c r="B931">
        <v>1</v>
      </c>
    </row>
    <row r="932" spans="1:2">
      <c r="A932" t="s">
        <v>3138</v>
      </c>
      <c r="B932">
        <v>1</v>
      </c>
    </row>
    <row r="933" spans="1:2">
      <c r="A933" t="s">
        <v>3143</v>
      </c>
      <c r="B933">
        <v>1</v>
      </c>
    </row>
    <row r="934" spans="1:2">
      <c r="A934" t="s">
        <v>3146</v>
      </c>
      <c r="B934">
        <v>1</v>
      </c>
    </row>
    <row r="935" spans="1:2">
      <c r="A935" t="s">
        <v>3151</v>
      </c>
      <c r="B935">
        <v>1</v>
      </c>
    </row>
    <row r="936" spans="1:2">
      <c r="A936" t="s">
        <v>3154</v>
      </c>
      <c r="B936">
        <v>1</v>
      </c>
    </row>
    <row r="937" spans="1:2">
      <c r="A937" t="s">
        <v>3157</v>
      </c>
      <c r="B937">
        <v>1</v>
      </c>
    </row>
    <row r="938" spans="1:2">
      <c r="A938" t="s">
        <v>3160</v>
      </c>
      <c r="B938">
        <v>1</v>
      </c>
    </row>
    <row r="939" spans="1:2">
      <c r="A939" t="s">
        <v>3164</v>
      </c>
      <c r="B939">
        <v>1</v>
      </c>
    </row>
    <row r="940" spans="1:2">
      <c r="A940" t="s">
        <v>3169</v>
      </c>
      <c r="B940">
        <v>1</v>
      </c>
    </row>
    <row r="941" spans="1:2">
      <c r="A941" t="s">
        <v>3172</v>
      </c>
      <c r="B941">
        <v>1</v>
      </c>
    </row>
    <row r="942" spans="1:2">
      <c r="A942" t="s">
        <v>3176</v>
      </c>
      <c r="B942">
        <v>1</v>
      </c>
    </row>
    <row r="943" spans="1:2">
      <c r="A943" t="s">
        <v>3179</v>
      </c>
      <c r="B943">
        <v>1</v>
      </c>
    </row>
    <row r="944" spans="1:2">
      <c r="A944" t="s">
        <v>3181</v>
      </c>
      <c r="B944">
        <v>1</v>
      </c>
    </row>
    <row r="945" spans="1:2">
      <c r="A945" t="s">
        <v>3186</v>
      </c>
      <c r="B945">
        <v>1</v>
      </c>
    </row>
    <row r="946" spans="1:2">
      <c r="A946" t="s">
        <v>3189</v>
      </c>
      <c r="B946">
        <v>1</v>
      </c>
    </row>
    <row r="947" spans="1:2">
      <c r="A947" t="s">
        <v>3196</v>
      </c>
      <c r="B947">
        <v>1</v>
      </c>
    </row>
    <row r="948" spans="1:2">
      <c r="A948" t="s">
        <v>3201</v>
      </c>
      <c r="B948">
        <v>1</v>
      </c>
    </row>
    <row r="949" spans="1:2">
      <c r="A949" t="s">
        <v>3204</v>
      </c>
      <c r="B949">
        <v>1</v>
      </c>
    </row>
    <row r="950" spans="1:2">
      <c r="A950" t="s">
        <v>3207</v>
      </c>
      <c r="B950">
        <v>1</v>
      </c>
    </row>
    <row r="951" spans="1:2">
      <c r="A951" t="s">
        <v>3210</v>
      </c>
      <c r="B951">
        <v>1</v>
      </c>
    </row>
    <row r="952" spans="1:2">
      <c r="A952" t="s">
        <v>3213</v>
      </c>
      <c r="B952">
        <v>1</v>
      </c>
    </row>
    <row r="953" spans="1:2">
      <c r="A953" t="s">
        <v>3216</v>
      </c>
      <c r="B953">
        <v>1</v>
      </c>
    </row>
    <row r="954" spans="1:2">
      <c r="A954" t="s">
        <v>3219</v>
      </c>
      <c r="B954">
        <v>1</v>
      </c>
    </row>
    <row r="955" spans="1:2">
      <c r="A955" t="s">
        <v>3224</v>
      </c>
      <c r="B955">
        <v>1</v>
      </c>
    </row>
    <row r="956" spans="1:2">
      <c r="A956" t="s">
        <v>3229</v>
      </c>
      <c r="B956">
        <v>1</v>
      </c>
    </row>
    <row r="957" spans="1:2">
      <c r="A957" t="s">
        <v>3234</v>
      </c>
      <c r="B957">
        <v>1</v>
      </c>
    </row>
    <row r="958" spans="1:2">
      <c r="A958" t="s">
        <v>3237</v>
      </c>
      <c r="B958">
        <v>1</v>
      </c>
    </row>
    <row r="959" spans="1:2">
      <c r="A959" t="s">
        <v>3240</v>
      </c>
      <c r="B959">
        <v>1</v>
      </c>
    </row>
    <row r="960" spans="1:2">
      <c r="A960" t="s">
        <v>3244</v>
      </c>
      <c r="B960">
        <v>1</v>
      </c>
    </row>
    <row r="961" spans="1:2">
      <c r="A961" t="s">
        <v>3249</v>
      </c>
      <c r="B961">
        <v>1</v>
      </c>
    </row>
    <row r="962" spans="1:2">
      <c r="A962" t="s">
        <v>3252</v>
      </c>
      <c r="B962">
        <v>1</v>
      </c>
    </row>
    <row r="963" spans="1:2">
      <c r="A963" t="s">
        <v>3255</v>
      </c>
      <c r="B963">
        <v>1</v>
      </c>
    </row>
    <row r="964" spans="1:2">
      <c r="A964" t="s">
        <v>3260</v>
      </c>
      <c r="B964">
        <v>1</v>
      </c>
    </row>
    <row r="965" spans="1:2">
      <c r="A965" t="s">
        <v>3263</v>
      </c>
      <c r="B965">
        <v>1</v>
      </c>
    </row>
    <row r="966" spans="1:2">
      <c r="A966" t="s">
        <v>3266</v>
      </c>
      <c r="B966">
        <v>1</v>
      </c>
    </row>
    <row r="967" spans="1:2">
      <c r="A967" t="s">
        <v>6802</v>
      </c>
      <c r="B967">
        <v>1</v>
      </c>
    </row>
    <row r="968" spans="1:2">
      <c r="A968" t="s">
        <v>6803</v>
      </c>
      <c r="B968">
        <v>1</v>
      </c>
    </row>
    <row r="969" spans="1:2">
      <c r="A969" t="s">
        <v>3271</v>
      </c>
      <c r="B969">
        <v>1</v>
      </c>
    </row>
    <row r="970" spans="1:2">
      <c r="A970" t="s">
        <v>6804</v>
      </c>
      <c r="B970">
        <v>1</v>
      </c>
    </row>
    <row r="971" spans="1:2">
      <c r="A971" t="s">
        <v>3274</v>
      </c>
      <c r="B971">
        <v>1</v>
      </c>
    </row>
    <row r="972" spans="1:2">
      <c r="A972" t="s">
        <v>3278</v>
      </c>
      <c r="B972">
        <v>1</v>
      </c>
    </row>
    <row r="973" spans="1:2">
      <c r="A973" t="s">
        <v>3281</v>
      </c>
      <c r="B973">
        <v>1</v>
      </c>
    </row>
    <row r="974" spans="1:2">
      <c r="A974" t="s">
        <v>6805</v>
      </c>
      <c r="B974">
        <v>1</v>
      </c>
    </row>
    <row r="975" spans="1:2">
      <c r="A975" t="s">
        <v>3284</v>
      </c>
      <c r="B975">
        <v>1</v>
      </c>
    </row>
    <row r="976" spans="1:2">
      <c r="A976" t="s">
        <v>3289</v>
      </c>
      <c r="B976">
        <v>1</v>
      </c>
    </row>
    <row r="977" spans="1:2">
      <c r="A977" t="s">
        <v>3292</v>
      </c>
      <c r="B977">
        <v>1</v>
      </c>
    </row>
    <row r="978" spans="1:2">
      <c r="A978" t="s">
        <v>3293</v>
      </c>
      <c r="B978">
        <v>1</v>
      </c>
    </row>
    <row r="979" spans="1:2">
      <c r="A979" t="s">
        <v>3294</v>
      </c>
      <c r="B979">
        <v>1</v>
      </c>
    </row>
    <row r="980" spans="1:2">
      <c r="A980" t="s">
        <v>3295</v>
      </c>
      <c r="B980">
        <v>1</v>
      </c>
    </row>
    <row r="981" spans="1:2">
      <c r="A981" t="s">
        <v>3296</v>
      </c>
      <c r="B981">
        <v>1</v>
      </c>
    </row>
    <row r="982" spans="1:2">
      <c r="A982" t="s">
        <v>3301</v>
      </c>
      <c r="B982">
        <v>1</v>
      </c>
    </row>
    <row r="983" spans="1:2">
      <c r="A983" t="s">
        <v>3302</v>
      </c>
      <c r="B983">
        <v>1</v>
      </c>
    </row>
    <row r="984" spans="1:2">
      <c r="A984" t="s">
        <v>3306</v>
      </c>
      <c r="B984">
        <v>1</v>
      </c>
    </row>
    <row r="985" spans="1:2">
      <c r="A985" t="s">
        <v>3307</v>
      </c>
      <c r="B985">
        <v>1</v>
      </c>
    </row>
    <row r="986" spans="1:2">
      <c r="A986" t="s">
        <v>3308</v>
      </c>
      <c r="B986">
        <v>1</v>
      </c>
    </row>
    <row r="987" spans="1:2">
      <c r="A987" t="s">
        <v>3313</v>
      </c>
      <c r="B987">
        <v>1</v>
      </c>
    </row>
    <row r="988" spans="1:2">
      <c r="A988" t="s">
        <v>3317</v>
      </c>
      <c r="B988">
        <v>1</v>
      </c>
    </row>
    <row r="989" spans="1:2">
      <c r="A989" t="s">
        <v>3321</v>
      </c>
      <c r="B989">
        <v>1</v>
      </c>
    </row>
    <row r="990" spans="1:2">
      <c r="A990" t="s">
        <v>3322</v>
      </c>
      <c r="B990">
        <v>1</v>
      </c>
    </row>
    <row r="991" spans="1:2">
      <c r="A991" t="s">
        <v>3323</v>
      </c>
      <c r="B991">
        <v>1</v>
      </c>
    </row>
    <row r="992" spans="1:2">
      <c r="A992" t="s">
        <v>3325</v>
      </c>
      <c r="B992">
        <v>1</v>
      </c>
    </row>
    <row r="993" spans="1:2">
      <c r="A993" t="s">
        <v>3329</v>
      </c>
      <c r="B993">
        <v>1</v>
      </c>
    </row>
    <row r="994" spans="1:2">
      <c r="A994" t="s">
        <v>3331</v>
      </c>
      <c r="B994">
        <v>1</v>
      </c>
    </row>
    <row r="995" spans="1:2">
      <c r="A995" t="s">
        <v>3332</v>
      </c>
      <c r="B995">
        <v>1</v>
      </c>
    </row>
    <row r="996" spans="1:2">
      <c r="A996" t="s">
        <v>3335</v>
      </c>
      <c r="B996">
        <v>1</v>
      </c>
    </row>
    <row r="997" spans="1:2">
      <c r="A997" t="s">
        <v>6806</v>
      </c>
      <c r="B997">
        <v>1</v>
      </c>
    </row>
    <row r="998" spans="1:2">
      <c r="A998" t="s">
        <v>3337</v>
      </c>
      <c r="B998">
        <v>1</v>
      </c>
    </row>
    <row r="999" spans="1:2">
      <c r="A999" t="s">
        <v>3342</v>
      </c>
      <c r="B999">
        <v>1</v>
      </c>
    </row>
    <row r="1000" spans="1:2">
      <c r="A1000" t="s">
        <v>3347</v>
      </c>
      <c r="B1000">
        <v>1</v>
      </c>
    </row>
    <row r="1001" spans="1:2">
      <c r="A1001" t="s">
        <v>3352</v>
      </c>
      <c r="B1001">
        <v>1</v>
      </c>
    </row>
    <row r="1002" spans="1:2">
      <c r="A1002" t="s">
        <v>3357</v>
      </c>
      <c r="B1002">
        <v>1</v>
      </c>
    </row>
    <row r="1003" spans="1:2">
      <c r="A1003" t="s">
        <v>3362</v>
      </c>
      <c r="B1003">
        <v>1</v>
      </c>
    </row>
    <row r="1004" spans="1:2">
      <c r="A1004" t="s">
        <v>6807</v>
      </c>
      <c r="B1004">
        <v>1</v>
      </c>
    </row>
    <row r="1005" spans="1:2">
      <c r="A1005" t="s">
        <v>3367</v>
      </c>
      <c r="B1005">
        <v>1</v>
      </c>
    </row>
    <row r="1006" spans="1:2">
      <c r="A1006" t="s">
        <v>3372</v>
      </c>
      <c r="B1006">
        <v>1</v>
      </c>
    </row>
    <row r="1007" spans="1:2">
      <c r="A1007" t="s">
        <v>3377</v>
      </c>
      <c r="B1007">
        <v>1</v>
      </c>
    </row>
    <row r="1008" spans="1:2">
      <c r="A1008" t="s">
        <v>3379</v>
      </c>
      <c r="B1008">
        <v>1</v>
      </c>
    </row>
    <row r="1009" spans="1:2">
      <c r="A1009" t="s">
        <v>3382</v>
      </c>
      <c r="B1009">
        <v>1</v>
      </c>
    </row>
    <row r="1010" spans="1:2">
      <c r="A1010" t="s">
        <v>3387</v>
      </c>
      <c r="B1010">
        <v>1</v>
      </c>
    </row>
    <row r="1011" spans="1:2">
      <c r="A1011" t="s">
        <v>3392</v>
      </c>
      <c r="B1011">
        <v>1</v>
      </c>
    </row>
    <row r="1012" spans="1:2">
      <c r="A1012" t="s">
        <v>3396</v>
      </c>
      <c r="B1012">
        <v>1</v>
      </c>
    </row>
    <row r="1013" spans="1:2">
      <c r="A1013" t="s">
        <v>3399</v>
      </c>
      <c r="B1013">
        <v>1</v>
      </c>
    </row>
    <row r="1014" spans="1:2">
      <c r="A1014" t="s">
        <v>3402</v>
      </c>
      <c r="B1014">
        <v>1</v>
      </c>
    </row>
    <row r="1015" spans="1:2">
      <c r="A1015" t="s">
        <v>3407</v>
      </c>
      <c r="B1015">
        <v>1</v>
      </c>
    </row>
    <row r="1016" spans="1:2">
      <c r="A1016" t="s">
        <v>3412</v>
      </c>
      <c r="B1016">
        <v>1</v>
      </c>
    </row>
    <row r="1017" spans="1:2">
      <c r="A1017" t="s">
        <v>3417</v>
      </c>
      <c r="B1017">
        <v>1</v>
      </c>
    </row>
    <row r="1018" spans="1:2">
      <c r="A1018" t="s">
        <v>3420</v>
      </c>
      <c r="B1018">
        <v>1</v>
      </c>
    </row>
    <row r="1019" spans="1:2">
      <c r="A1019" t="s">
        <v>3425</v>
      </c>
      <c r="B1019">
        <v>1</v>
      </c>
    </row>
    <row r="1020" spans="1:2">
      <c r="A1020" t="s">
        <v>3429</v>
      </c>
      <c r="B1020">
        <v>1</v>
      </c>
    </row>
    <row r="1021" spans="1:2">
      <c r="A1021" t="s">
        <v>3433</v>
      </c>
      <c r="B1021">
        <v>1</v>
      </c>
    </row>
    <row r="1022" spans="1:2">
      <c r="A1022" t="s">
        <v>3438</v>
      </c>
      <c r="B1022">
        <v>1</v>
      </c>
    </row>
    <row r="1023" spans="1:2">
      <c r="A1023" t="s">
        <v>3442</v>
      </c>
      <c r="B1023">
        <v>1</v>
      </c>
    </row>
    <row r="1024" spans="1:2">
      <c r="A1024" t="s">
        <v>3446</v>
      </c>
      <c r="B1024">
        <v>1</v>
      </c>
    </row>
    <row r="1025" spans="1:2">
      <c r="A1025" t="s">
        <v>3450</v>
      </c>
      <c r="B1025">
        <v>1</v>
      </c>
    </row>
    <row r="1026" spans="1:2">
      <c r="A1026" t="s">
        <v>3455</v>
      </c>
      <c r="B1026">
        <v>1</v>
      </c>
    </row>
    <row r="1027" spans="1:2">
      <c r="A1027" t="s">
        <v>3458</v>
      </c>
      <c r="B1027">
        <v>1</v>
      </c>
    </row>
    <row r="1028" spans="1:2">
      <c r="A1028" t="s">
        <v>3461</v>
      </c>
      <c r="B1028">
        <v>1</v>
      </c>
    </row>
    <row r="1029" spans="1:2">
      <c r="A1029" t="s">
        <v>3464</v>
      </c>
      <c r="B1029">
        <v>1</v>
      </c>
    </row>
    <row r="1030" spans="1:2">
      <c r="A1030" t="s">
        <v>3467</v>
      </c>
      <c r="B1030">
        <v>1</v>
      </c>
    </row>
    <row r="1031" spans="1:2">
      <c r="A1031" t="s">
        <v>3470</v>
      </c>
      <c r="B1031">
        <v>1</v>
      </c>
    </row>
    <row r="1032" spans="1:2">
      <c r="A1032" t="s">
        <v>3473</v>
      </c>
      <c r="B1032">
        <v>1</v>
      </c>
    </row>
    <row r="1033" spans="1:2">
      <c r="A1033" t="s">
        <v>3478</v>
      </c>
      <c r="B1033">
        <v>1</v>
      </c>
    </row>
    <row r="1034" spans="1:2">
      <c r="A1034" t="s">
        <v>3483</v>
      </c>
      <c r="B1034">
        <v>1</v>
      </c>
    </row>
    <row r="1035" spans="1:2">
      <c r="A1035" t="s">
        <v>3488</v>
      </c>
      <c r="B1035">
        <v>1</v>
      </c>
    </row>
    <row r="1036" spans="1:2">
      <c r="A1036" t="s">
        <v>3493</v>
      </c>
      <c r="B1036">
        <v>1</v>
      </c>
    </row>
    <row r="1037" spans="1:2">
      <c r="A1037" t="s">
        <v>3497</v>
      </c>
      <c r="B1037">
        <v>1</v>
      </c>
    </row>
    <row r="1038" spans="1:2">
      <c r="A1038" t="s">
        <v>3500</v>
      </c>
      <c r="B1038">
        <v>1</v>
      </c>
    </row>
    <row r="1039" spans="1:2">
      <c r="A1039" t="s">
        <v>3503</v>
      </c>
      <c r="B1039">
        <v>1</v>
      </c>
    </row>
    <row r="1040" spans="1:2">
      <c r="A1040" t="s">
        <v>3506</v>
      </c>
      <c r="B1040">
        <v>1</v>
      </c>
    </row>
    <row r="1041" spans="1:2">
      <c r="A1041" t="s">
        <v>3510</v>
      </c>
      <c r="B1041">
        <v>1</v>
      </c>
    </row>
    <row r="1042" spans="1:2">
      <c r="A1042" t="s">
        <v>3514</v>
      </c>
      <c r="B1042">
        <v>1</v>
      </c>
    </row>
    <row r="1043" spans="1:2">
      <c r="A1043" t="s">
        <v>3519</v>
      </c>
      <c r="B1043">
        <v>1</v>
      </c>
    </row>
    <row r="1044" spans="1:2">
      <c r="A1044" t="s">
        <v>3524</v>
      </c>
      <c r="B1044">
        <v>1</v>
      </c>
    </row>
    <row r="1045" spans="1:2">
      <c r="A1045" t="s">
        <v>6808</v>
      </c>
      <c r="B1045">
        <v>1</v>
      </c>
    </row>
    <row r="1046" spans="1:2">
      <c r="A1046" t="s">
        <v>3526</v>
      </c>
      <c r="B1046">
        <v>1</v>
      </c>
    </row>
    <row r="1047" spans="1:2">
      <c r="A1047" t="s">
        <v>6809</v>
      </c>
      <c r="B1047">
        <v>1</v>
      </c>
    </row>
    <row r="1048" spans="1:2">
      <c r="A1048" t="s">
        <v>6810</v>
      </c>
      <c r="B1048">
        <v>1</v>
      </c>
    </row>
    <row r="1049" spans="1:2">
      <c r="A1049" t="s">
        <v>3529</v>
      </c>
      <c r="B1049">
        <v>1</v>
      </c>
    </row>
    <row r="1050" spans="1:2">
      <c r="A1050" t="s">
        <v>3532</v>
      </c>
      <c r="B1050">
        <v>1</v>
      </c>
    </row>
    <row r="1051" spans="1:2">
      <c r="A1051" t="s">
        <v>3535</v>
      </c>
      <c r="B1051">
        <v>1</v>
      </c>
    </row>
    <row r="1052" spans="1:2">
      <c r="A1052" t="s">
        <v>3540</v>
      </c>
      <c r="B1052">
        <v>1</v>
      </c>
    </row>
    <row r="1053" spans="1:2">
      <c r="A1053" t="s">
        <v>3545</v>
      </c>
      <c r="B1053">
        <v>1</v>
      </c>
    </row>
    <row r="1054" spans="1:2">
      <c r="A1054" t="s">
        <v>3550</v>
      </c>
      <c r="B1054">
        <v>1</v>
      </c>
    </row>
    <row r="1055" spans="1:2">
      <c r="A1055" t="s">
        <v>3553</v>
      </c>
      <c r="B1055">
        <v>1</v>
      </c>
    </row>
    <row r="1056" spans="1:2">
      <c r="A1056" t="s">
        <v>3558</v>
      </c>
      <c r="B1056">
        <v>1</v>
      </c>
    </row>
    <row r="1057" spans="1:2">
      <c r="A1057" t="s">
        <v>3562</v>
      </c>
      <c r="B1057">
        <v>1</v>
      </c>
    </row>
    <row r="1058" spans="1:2">
      <c r="A1058" t="s">
        <v>3567</v>
      </c>
      <c r="B1058">
        <v>1</v>
      </c>
    </row>
    <row r="1059" spans="1:2">
      <c r="A1059" t="s">
        <v>3572</v>
      </c>
      <c r="B1059">
        <v>1</v>
      </c>
    </row>
    <row r="1060" spans="1:2">
      <c r="A1060" t="s">
        <v>3577</v>
      </c>
      <c r="B1060">
        <v>1</v>
      </c>
    </row>
    <row r="1061" spans="1:2">
      <c r="A1061" t="s">
        <v>3582</v>
      </c>
      <c r="B1061">
        <v>1</v>
      </c>
    </row>
    <row r="1062" spans="1:2">
      <c r="A1062" t="s">
        <v>3587</v>
      </c>
      <c r="B1062">
        <v>1</v>
      </c>
    </row>
    <row r="1063" spans="1:2">
      <c r="A1063" t="s">
        <v>3592</v>
      </c>
      <c r="B1063">
        <v>1</v>
      </c>
    </row>
    <row r="1064" spans="1:2">
      <c r="A1064" t="s">
        <v>3597</v>
      </c>
      <c r="B1064">
        <v>1</v>
      </c>
    </row>
    <row r="1065" spans="1:2">
      <c r="A1065" t="s">
        <v>3602</v>
      </c>
      <c r="B1065">
        <v>1</v>
      </c>
    </row>
    <row r="1066" spans="1:2">
      <c r="A1066" t="s">
        <v>3607</v>
      </c>
      <c r="B1066">
        <v>1</v>
      </c>
    </row>
    <row r="1067" spans="1:2">
      <c r="A1067" t="s">
        <v>3611</v>
      </c>
      <c r="B1067">
        <v>1</v>
      </c>
    </row>
    <row r="1068" spans="1:2">
      <c r="A1068" t="s">
        <v>3616</v>
      </c>
      <c r="B1068">
        <v>1</v>
      </c>
    </row>
    <row r="1069" spans="1:2">
      <c r="A1069" t="s">
        <v>3620</v>
      </c>
      <c r="B1069">
        <v>1</v>
      </c>
    </row>
    <row r="1070" spans="1:2">
      <c r="A1070" t="s">
        <v>3625</v>
      </c>
      <c r="B1070">
        <v>1</v>
      </c>
    </row>
    <row r="1071" spans="1:2">
      <c r="A1071" t="s">
        <v>3630</v>
      </c>
      <c r="B1071">
        <v>1</v>
      </c>
    </row>
    <row r="1072" spans="1:2">
      <c r="A1072" t="s">
        <v>3635</v>
      </c>
      <c r="B1072">
        <v>1</v>
      </c>
    </row>
    <row r="1073" spans="1:2">
      <c r="A1073" t="s">
        <v>3640</v>
      </c>
      <c r="B1073">
        <v>1</v>
      </c>
    </row>
    <row r="1074" spans="1:2">
      <c r="A1074" t="s">
        <v>3643</v>
      </c>
      <c r="B1074">
        <v>1</v>
      </c>
    </row>
    <row r="1075" spans="1:2">
      <c r="A1075" t="s">
        <v>3646</v>
      </c>
      <c r="B1075">
        <v>1</v>
      </c>
    </row>
    <row r="1076" spans="1:2">
      <c r="A1076" t="s">
        <v>3649</v>
      </c>
      <c r="B1076">
        <v>1</v>
      </c>
    </row>
    <row r="1077" spans="1:2">
      <c r="A1077" t="s">
        <v>3652</v>
      </c>
      <c r="B1077">
        <v>1</v>
      </c>
    </row>
    <row r="1078" spans="1:2">
      <c r="A1078" t="s">
        <v>3654</v>
      </c>
      <c r="B1078">
        <v>1</v>
      </c>
    </row>
    <row r="1079" spans="1:2">
      <c r="A1079" t="s">
        <v>3656</v>
      </c>
      <c r="B1079">
        <v>1</v>
      </c>
    </row>
    <row r="1080" spans="1:2">
      <c r="A1080" t="s">
        <v>3661</v>
      </c>
      <c r="B1080">
        <v>1</v>
      </c>
    </row>
    <row r="1081" spans="1:2">
      <c r="A1081" t="s">
        <v>3664</v>
      </c>
      <c r="B1081">
        <v>1</v>
      </c>
    </row>
    <row r="1082" spans="1:2">
      <c r="A1082" t="s">
        <v>3667</v>
      </c>
      <c r="B1082">
        <v>1</v>
      </c>
    </row>
    <row r="1083" spans="1:2">
      <c r="A1083" t="s">
        <v>3670</v>
      </c>
      <c r="B1083">
        <v>1</v>
      </c>
    </row>
    <row r="1084" spans="1:2">
      <c r="A1084" t="s">
        <v>3673</v>
      </c>
      <c r="B1084">
        <v>1</v>
      </c>
    </row>
    <row r="1085" spans="1:2">
      <c r="A1085" t="s">
        <v>3678</v>
      </c>
      <c r="B1085">
        <v>1</v>
      </c>
    </row>
    <row r="1086" spans="1:2">
      <c r="A1086" t="s">
        <v>3682</v>
      </c>
      <c r="B1086">
        <v>1</v>
      </c>
    </row>
    <row r="1087" spans="1:2">
      <c r="A1087" t="s">
        <v>3686</v>
      </c>
      <c r="B1087">
        <v>1</v>
      </c>
    </row>
    <row r="1088" spans="1:2">
      <c r="A1088" t="s">
        <v>3694</v>
      </c>
      <c r="B1088">
        <v>1</v>
      </c>
    </row>
    <row r="1089" spans="1:2">
      <c r="A1089" t="s">
        <v>3697</v>
      </c>
      <c r="B1089">
        <v>1</v>
      </c>
    </row>
    <row r="1090" spans="1:2">
      <c r="A1090" t="s">
        <v>3702</v>
      </c>
      <c r="B1090">
        <v>1</v>
      </c>
    </row>
    <row r="1091" spans="1:2">
      <c r="A1091" t="s">
        <v>3707</v>
      </c>
      <c r="B1091">
        <v>1</v>
      </c>
    </row>
    <row r="1092" spans="1:2">
      <c r="A1092" t="s">
        <v>3712</v>
      </c>
      <c r="B1092">
        <v>1</v>
      </c>
    </row>
    <row r="1093" spans="1:2">
      <c r="A1093" t="s">
        <v>3716</v>
      </c>
      <c r="B1093">
        <v>1</v>
      </c>
    </row>
    <row r="1094" spans="1:2">
      <c r="A1094" t="s">
        <v>6811</v>
      </c>
      <c r="B1094">
        <v>1</v>
      </c>
    </row>
    <row r="1095" spans="1:2">
      <c r="A1095" t="s">
        <v>3721</v>
      </c>
      <c r="B1095">
        <v>1</v>
      </c>
    </row>
    <row r="1096" spans="1:2">
      <c r="A1096" t="s">
        <v>3724</v>
      </c>
      <c r="B1096">
        <v>1</v>
      </c>
    </row>
    <row r="1097" spans="1:2">
      <c r="A1097" t="s">
        <v>3727</v>
      </c>
      <c r="B1097">
        <v>1</v>
      </c>
    </row>
    <row r="1098" spans="1:2">
      <c r="A1098" t="s">
        <v>3730</v>
      </c>
      <c r="B1098">
        <v>1</v>
      </c>
    </row>
    <row r="1099" spans="1:2">
      <c r="A1099" t="s">
        <v>3733</v>
      </c>
      <c r="B1099">
        <v>1</v>
      </c>
    </row>
    <row r="1100" spans="1:2">
      <c r="A1100" t="s">
        <v>3736</v>
      </c>
      <c r="B1100">
        <v>1</v>
      </c>
    </row>
    <row r="1101" spans="1:2">
      <c r="A1101" t="s">
        <v>3739</v>
      </c>
      <c r="B1101">
        <v>1</v>
      </c>
    </row>
    <row r="1102" spans="1:2">
      <c r="A1102" t="s">
        <v>3742</v>
      </c>
      <c r="B1102">
        <v>1</v>
      </c>
    </row>
    <row r="1103" spans="1:2">
      <c r="A1103" t="s">
        <v>3745</v>
      </c>
      <c r="B1103">
        <v>1</v>
      </c>
    </row>
    <row r="1104" spans="1:2">
      <c r="A1104" t="s">
        <v>3748</v>
      </c>
      <c r="B1104">
        <v>1</v>
      </c>
    </row>
    <row r="1105" spans="1:2">
      <c r="A1105" t="s">
        <v>3751</v>
      </c>
      <c r="B1105">
        <v>1</v>
      </c>
    </row>
    <row r="1106" spans="1:2">
      <c r="A1106" t="s">
        <v>3754</v>
      </c>
      <c r="B1106">
        <v>1</v>
      </c>
    </row>
    <row r="1107" spans="1:2">
      <c r="A1107" t="s">
        <v>3757</v>
      </c>
      <c r="B1107">
        <v>1</v>
      </c>
    </row>
    <row r="1108" spans="1:2">
      <c r="A1108" t="s">
        <v>3760</v>
      </c>
      <c r="B1108">
        <v>1</v>
      </c>
    </row>
    <row r="1109" spans="1:2">
      <c r="A1109" t="s">
        <v>3763</v>
      </c>
      <c r="B1109">
        <v>1</v>
      </c>
    </row>
    <row r="1110" spans="1:2">
      <c r="A1110" t="s">
        <v>3766</v>
      </c>
      <c r="B1110">
        <v>1</v>
      </c>
    </row>
    <row r="1111" spans="1:2">
      <c r="A1111" t="s">
        <v>3769</v>
      </c>
      <c r="B1111">
        <v>1</v>
      </c>
    </row>
    <row r="1112" spans="1:2">
      <c r="A1112" t="s">
        <v>3772</v>
      </c>
      <c r="B1112">
        <v>1</v>
      </c>
    </row>
    <row r="1113" spans="1:2">
      <c r="A1113" t="s">
        <v>3775</v>
      </c>
      <c r="B1113">
        <v>1</v>
      </c>
    </row>
    <row r="1114" spans="1:2">
      <c r="A1114" t="s">
        <v>3778</v>
      </c>
      <c r="B1114">
        <v>1</v>
      </c>
    </row>
    <row r="1115" spans="1:2">
      <c r="A1115" t="s">
        <v>3781</v>
      </c>
      <c r="B1115">
        <v>1</v>
      </c>
    </row>
    <row r="1116" spans="1:2">
      <c r="A1116" t="s">
        <v>6812</v>
      </c>
      <c r="B1116">
        <v>1</v>
      </c>
    </row>
    <row r="1117" spans="1:2">
      <c r="A1117" t="s">
        <v>3786</v>
      </c>
      <c r="B1117">
        <v>1</v>
      </c>
    </row>
    <row r="1118" spans="1:2">
      <c r="A1118" t="s">
        <v>3789</v>
      </c>
      <c r="B1118">
        <v>1</v>
      </c>
    </row>
    <row r="1119" spans="1:2">
      <c r="A1119" t="s">
        <v>3794</v>
      </c>
      <c r="B1119">
        <v>1</v>
      </c>
    </row>
    <row r="1120" spans="1:2">
      <c r="A1120" t="s">
        <v>3797</v>
      </c>
      <c r="B1120">
        <v>1</v>
      </c>
    </row>
    <row r="1121" spans="1:2">
      <c r="A1121" t="s">
        <v>3800</v>
      </c>
      <c r="B1121">
        <v>1</v>
      </c>
    </row>
    <row r="1122" spans="1:2">
      <c r="A1122" t="s">
        <v>3803</v>
      </c>
      <c r="B1122">
        <v>1</v>
      </c>
    </row>
    <row r="1123" spans="1:2">
      <c r="A1123" t="s">
        <v>3806</v>
      </c>
      <c r="B1123">
        <v>1</v>
      </c>
    </row>
    <row r="1124" spans="1:2">
      <c r="A1124" t="s">
        <v>3809</v>
      </c>
      <c r="B1124">
        <v>1</v>
      </c>
    </row>
    <row r="1125" spans="1:2">
      <c r="A1125" t="s">
        <v>3812</v>
      </c>
      <c r="B1125">
        <v>1</v>
      </c>
    </row>
    <row r="1126" spans="1:2">
      <c r="A1126" t="s">
        <v>3817</v>
      </c>
      <c r="B1126">
        <v>1</v>
      </c>
    </row>
    <row r="1127" spans="1:2">
      <c r="A1127" t="s">
        <v>3820</v>
      </c>
      <c r="B1127">
        <v>1</v>
      </c>
    </row>
    <row r="1128" spans="1:2">
      <c r="A1128" t="s">
        <v>3823</v>
      </c>
      <c r="B1128">
        <v>1</v>
      </c>
    </row>
    <row r="1129" spans="1:2">
      <c r="A1129" t="s">
        <v>3824</v>
      </c>
      <c r="B1129">
        <v>1</v>
      </c>
    </row>
    <row r="1130" spans="1:2">
      <c r="A1130" t="s">
        <v>3829</v>
      </c>
      <c r="B1130">
        <v>1</v>
      </c>
    </row>
    <row r="1131" spans="1:2">
      <c r="A1131" t="s">
        <v>3832</v>
      </c>
      <c r="B1131">
        <v>1</v>
      </c>
    </row>
    <row r="1132" spans="1:2">
      <c r="A1132" t="s">
        <v>3835</v>
      </c>
      <c r="B1132">
        <v>1</v>
      </c>
    </row>
    <row r="1133" spans="1:2">
      <c r="A1133" t="s">
        <v>3839</v>
      </c>
      <c r="B1133">
        <v>1</v>
      </c>
    </row>
    <row r="1134" spans="1:2">
      <c r="A1134" t="s">
        <v>3842</v>
      </c>
      <c r="B1134">
        <v>1</v>
      </c>
    </row>
    <row r="1135" spans="1:2">
      <c r="A1135" t="s">
        <v>3845</v>
      </c>
      <c r="B1135">
        <v>1</v>
      </c>
    </row>
    <row r="1136" spans="1:2">
      <c r="A1136" t="s">
        <v>3848</v>
      </c>
      <c r="B1136">
        <v>1</v>
      </c>
    </row>
    <row r="1137" spans="1:2">
      <c r="A1137" t="s">
        <v>3851</v>
      </c>
      <c r="B1137">
        <v>1</v>
      </c>
    </row>
    <row r="1138" spans="1:2">
      <c r="A1138" t="s">
        <v>3856</v>
      </c>
      <c r="B1138">
        <v>1</v>
      </c>
    </row>
    <row r="1139" spans="1:2">
      <c r="A1139" t="s">
        <v>3859</v>
      </c>
      <c r="B1139">
        <v>1</v>
      </c>
    </row>
    <row r="1140" spans="1:2">
      <c r="A1140" t="s">
        <v>3862</v>
      </c>
      <c r="B1140">
        <v>1</v>
      </c>
    </row>
    <row r="1141" spans="1:2">
      <c r="A1141" t="s">
        <v>3866</v>
      </c>
      <c r="B1141">
        <v>1</v>
      </c>
    </row>
    <row r="1142" spans="1:2">
      <c r="A1142" t="s">
        <v>3869</v>
      </c>
      <c r="B1142">
        <v>1</v>
      </c>
    </row>
    <row r="1143" spans="1:2">
      <c r="A1143" t="s">
        <v>3872</v>
      </c>
      <c r="B1143">
        <v>1</v>
      </c>
    </row>
    <row r="1144" spans="1:2">
      <c r="A1144" t="s">
        <v>3875</v>
      </c>
      <c r="B1144">
        <v>1</v>
      </c>
    </row>
    <row r="1145" spans="1:2">
      <c r="A1145" t="s">
        <v>3878</v>
      </c>
      <c r="B1145">
        <v>1</v>
      </c>
    </row>
    <row r="1146" spans="1:2">
      <c r="A1146" t="s">
        <v>3881</v>
      </c>
      <c r="B1146">
        <v>1</v>
      </c>
    </row>
    <row r="1147" spans="1:2">
      <c r="A1147" t="s">
        <v>3886</v>
      </c>
      <c r="B1147">
        <v>1</v>
      </c>
    </row>
    <row r="1148" spans="1:2">
      <c r="A1148" t="s">
        <v>3889</v>
      </c>
      <c r="B1148">
        <v>1</v>
      </c>
    </row>
    <row r="1149" spans="1:2">
      <c r="A1149" t="s">
        <v>3894</v>
      </c>
      <c r="B1149">
        <v>1</v>
      </c>
    </row>
    <row r="1150" spans="1:2">
      <c r="A1150" t="s">
        <v>3897</v>
      </c>
      <c r="B1150">
        <v>1</v>
      </c>
    </row>
    <row r="1151" spans="1:2">
      <c r="A1151" t="s">
        <v>3900</v>
      </c>
      <c r="B1151">
        <v>1</v>
      </c>
    </row>
    <row r="1152" spans="1:2">
      <c r="A1152" t="s">
        <v>3903</v>
      </c>
      <c r="B1152">
        <v>1</v>
      </c>
    </row>
    <row r="1153" spans="1:2">
      <c r="A1153" t="s">
        <v>3906</v>
      </c>
      <c r="B1153">
        <v>1</v>
      </c>
    </row>
    <row r="1154" spans="1:2">
      <c r="A1154" t="s">
        <v>3909</v>
      </c>
      <c r="B1154">
        <v>1</v>
      </c>
    </row>
    <row r="1155" spans="1:2">
      <c r="A1155" t="s">
        <v>3912</v>
      </c>
      <c r="B1155">
        <v>1</v>
      </c>
    </row>
    <row r="1156" spans="1:2">
      <c r="A1156" t="s">
        <v>3915</v>
      </c>
      <c r="B1156">
        <v>1</v>
      </c>
    </row>
    <row r="1157" spans="1:2">
      <c r="A1157" t="s">
        <v>3918</v>
      </c>
      <c r="B1157">
        <v>1</v>
      </c>
    </row>
    <row r="1158" spans="1:2">
      <c r="A1158" t="s">
        <v>3921</v>
      </c>
      <c r="B1158">
        <v>1</v>
      </c>
    </row>
    <row r="1159" spans="1:2">
      <c r="A1159" t="s">
        <v>3924</v>
      </c>
      <c r="B1159">
        <v>1</v>
      </c>
    </row>
    <row r="1160" spans="1:2">
      <c r="A1160" t="s">
        <v>3927</v>
      </c>
      <c r="B1160">
        <v>1</v>
      </c>
    </row>
    <row r="1161" spans="1:2">
      <c r="A1161" t="s">
        <v>3932</v>
      </c>
      <c r="B1161">
        <v>1</v>
      </c>
    </row>
    <row r="1162" spans="1:2">
      <c r="A1162" t="s">
        <v>3935</v>
      </c>
      <c r="B1162">
        <v>1</v>
      </c>
    </row>
    <row r="1163" spans="1:2">
      <c r="A1163" t="s">
        <v>3938</v>
      </c>
      <c r="B1163">
        <v>1</v>
      </c>
    </row>
    <row r="1164" spans="1:2">
      <c r="A1164" t="s">
        <v>3943</v>
      </c>
      <c r="B1164">
        <v>1</v>
      </c>
    </row>
    <row r="1165" spans="1:2">
      <c r="A1165" t="s">
        <v>3946</v>
      </c>
      <c r="B1165">
        <v>1</v>
      </c>
    </row>
    <row r="1166" spans="1:2">
      <c r="A1166" t="s">
        <v>3949</v>
      </c>
      <c r="B1166">
        <v>1</v>
      </c>
    </row>
    <row r="1167" spans="1:2">
      <c r="A1167" t="s">
        <v>3952</v>
      </c>
      <c r="B1167">
        <v>1</v>
      </c>
    </row>
    <row r="1168" spans="1:2">
      <c r="A1168" t="s">
        <v>3955</v>
      </c>
      <c r="B1168">
        <v>1</v>
      </c>
    </row>
    <row r="1169" spans="1:2">
      <c r="A1169" t="s">
        <v>3958</v>
      </c>
      <c r="B1169">
        <v>1</v>
      </c>
    </row>
    <row r="1170" spans="1:2">
      <c r="A1170" t="s">
        <v>3960</v>
      </c>
      <c r="B1170">
        <v>1</v>
      </c>
    </row>
    <row r="1171" spans="1:2">
      <c r="A1171" t="s">
        <v>3963</v>
      </c>
      <c r="B1171">
        <v>1</v>
      </c>
    </row>
    <row r="1172" spans="1:2">
      <c r="A1172" t="s">
        <v>3966</v>
      </c>
      <c r="B1172">
        <v>1</v>
      </c>
    </row>
    <row r="1173" spans="1:2">
      <c r="A1173" t="s">
        <v>3968</v>
      </c>
      <c r="B1173">
        <v>1</v>
      </c>
    </row>
    <row r="1174" spans="1:2">
      <c r="A1174" t="s">
        <v>6813</v>
      </c>
      <c r="B1174">
        <v>1</v>
      </c>
    </row>
    <row r="1175" spans="1:2">
      <c r="A1175" t="s">
        <v>6814</v>
      </c>
      <c r="B1175">
        <v>1</v>
      </c>
    </row>
    <row r="1176" spans="1:2">
      <c r="A1176" t="s">
        <v>3971</v>
      </c>
      <c r="B1176">
        <v>1</v>
      </c>
    </row>
    <row r="1177" spans="1:2">
      <c r="A1177" t="s">
        <v>3976</v>
      </c>
      <c r="B1177">
        <v>1</v>
      </c>
    </row>
    <row r="1178" spans="1:2">
      <c r="A1178" t="s">
        <v>3981</v>
      </c>
      <c r="B1178">
        <v>1</v>
      </c>
    </row>
    <row r="1179" spans="1:2">
      <c r="A1179" t="s">
        <v>3985</v>
      </c>
      <c r="B1179">
        <v>1</v>
      </c>
    </row>
    <row r="1180" spans="1:2">
      <c r="A1180" t="s">
        <v>3989</v>
      </c>
      <c r="B1180">
        <v>1</v>
      </c>
    </row>
    <row r="1181" spans="1:2">
      <c r="A1181" t="s">
        <v>3992</v>
      </c>
      <c r="B1181">
        <v>1</v>
      </c>
    </row>
    <row r="1182" spans="1:2">
      <c r="A1182" t="s">
        <v>3996</v>
      </c>
      <c r="B1182">
        <v>1</v>
      </c>
    </row>
    <row r="1183" spans="1:2">
      <c r="A1183" t="s">
        <v>3999</v>
      </c>
      <c r="B1183">
        <v>1</v>
      </c>
    </row>
    <row r="1184" spans="1:2">
      <c r="A1184" t="s">
        <v>4001</v>
      </c>
      <c r="B1184">
        <v>1</v>
      </c>
    </row>
    <row r="1185" spans="1:2">
      <c r="A1185" t="s">
        <v>4008</v>
      </c>
      <c r="B1185">
        <v>1</v>
      </c>
    </row>
    <row r="1186" spans="1:2">
      <c r="A1186" t="s">
        <v>4011</v>
      </c>
      <c r="B1186">
        <v>1</v>
      </c>
    </row>
    <row r="1187" spans="1:2">
      <c r="A1187" t="s">
        <v>4014</v>
      </c>
      <c r="B1187">
        <v>1</v>
      </c>
    </row>
    <row r="1188" spans="1:2">
      <c r="A1188" t="s">
        <v>4017</v>
      </c>
      <c r="B1188">
        <v>1</v>
      </c>
    </row>
    <row r="1189" spans="1:2">
      <c r="A1189" t="s">
        <v>4020</v>
      </c>
      <c r="B1189">
        <v>1</v>
      </c>
    </row>
    <row r="1190" spans="1:2">
      <c r="A1190" t="s">
        <v>4023</v>
      </c>
      <c r="B1190">
        <v>1</v>
      </c>
    </row>
    <row r="1191" spans="1:2">
      <c r="A1191" t="s">
        <v>6815</v>
      </c>
      <c r="B1191">
        <v>1</v>
      </c>
    </row>
    <row r="1192" spans="1:2">
      <c r="A1192" t="s">
        <v>4026</v>
      </c>
      <c r="B1192">
        <v>1</v>
      </c>
    </row>
    <row r="1193" spans="1:2">
      <c r="A1193" t="s">
        <v>4031</v>
      </c>
      <c r="B1193">
        <v>1</v>
      </c>
    </row>
    <row r="1194" spans="1:2">
      <c r="A1194" t="s">
        <v>4034</v>
      </c>
      <c r="B1194">
        <v>1</v>
      </c>
    </row>
    <row r="1195" spans="1:2">
      <c r="A1195" t="s">
        <v>4035</v>
      </c>
      <c r="B1195">
        <v>1</v>
      </c>
    </row>
    <row r="1196" spans="1:2">
      <c r="A1196" t="s">
        <v>4036</v>
      </c>
      <c r="B1196">
        <v>1</v>
      </c>
    </row>
    <row r="1197" spans="1:2">
      <c r="A1197" t="s">
        <v>4037</v>
      </c>
      <c r="B1197">
        <v>1</v>
      </c>
    </row>
    <row r="1198" spans="1:2">
      <c r="A1198" t="s">
        <v>4038</v>
      </c>
      <c r="B1198">
        <v>1</v>
      </c>
    </row>
    <row r="1199" spans="1:2">
      <c r="A1199" t="s">
        <v>4039</v>
      </c>
      <c r="B1199">
        <v>1</v>
      </c>
    </row>
    <row r="1200" spans="1:2">
      <c r="A1200" t="s">
        <v>4040</v>
      </c>
      <c r="B1200">
        <v>1</v>
      </c>
    </row>
    <row r="1201" spans="1:2">
      <c r="A1201" t="s">
        <v>6816</v>
      </c>
      <c r="B1201">
        <v>1</v>
      </c>
    </row>
    <row r="1202" spans="1:2">
      <c r="A1202" t="s">
        <v>4041</v>
      </c>
      <c r="B1202">
        <v>1</v>
      </c>
    </row>
    <row r="1203" spans="1:2">
      <c r="A1203" t="s">
        <v>4044</v>
      </c>
      <c r="B1203">
        <v>1</v>
      </c>
    </row>
    <row r="1204" spans="1:2">
      <c r="A1204" t="s">
        <v>4049</v>
      </c>
      <c r="B1204">
        <v>1</v>
      </c>
    </row>
    <row r="1205" spans="1:2">
      <c r="A1205" t="s">
        <v>4051</v>
      </c>
      <c r="B1205">
        <v>1</v>
      </c>
    </row>
    <row r="1206" spans="1:2">
      <c r="A1206" t="s">
        <v>4056</v>
      </c>
      <c r="B1206">
        <v>1</v>
      </c>
    </row>
    <row r="1207" spans="1:2">
      <c r="A1207" t="s">
        <v>4061</v>
      </c>
      <c r="B1207">
        <v>1</v>
      </c>
    </row>
    <row r="1208" spans="1:2">
      <c r="A1208" t="s">
        <v>6817</v>
      </c>
      <c r="B1208">
        <v>1</v>
      </c>
    </row>
    <row r="1209" spans="1:2">
      <c r="A1209" t="s">
        <v>4066</v>
      </c>
      <c r="B1209">
        <v>1</v>
      </c>
    </row>
    <row r="1210" spans="1:2">
      <c r="A1210" t="s">
        <v>4069</v>
      </c>
      <c r="B1210">
        <v>1</v>
      </c>
    </row>
    <row r="1211" spans="1:2">
      <c r="A1211" t="s">
        <v>4072</v>
      </c>
      <c r="B1211">
        <v>1</v>
      </c>
    </row>
    <row r="1212" spans="1:2">
      <c r="A1212" t="s">
        <v>6818</v>
      </c>
      <c r="B1212">
        <v>1</v>
      </c>
    </row>
    <row r="1213" spans="1:2">
      <c r="A1213" t="s">
        <v>4075</v>
      </c>
      <c r="B1213">
        <v>1</v>
      </c>
    </row>
    <row r="1214" spans="1:2">
      <c r="A1214" t="s">
        <v>4079</v>
      </c>
      <c r="B1214">
        <v>1</v>
      </c>
    </row>
    <row r="1215" spans="1:2">
      <c r="A1215" t="s">
        <v>6819</v>
      </c>
      <c r="B1215">
        <v>1</v>
      </c>
    </row>
    <row r="1216" spans="1:2">
      <c r="A1216" t="s">
        <v>6820</v>
      </c>
      <c r="B1216">
        <v>1</v>
      </c>
    </row>
    <row r="1217" spans="1:2">
      <c r="A1217" t="s">
        <v>4082</v>
      </c>
      <c r="B1217">
        <v>1</v>
      </c>
    </row>
    <row r="1218" spans="1:2">
      <c r="A1218" t="s">
        <v>4085</v>
      </c>
      <c r="B1218">
        <v>1</v>
      </c>
    </row>
    <row r="1219" spans="1:2">
      <c r="A1219" t="s">
        <v>4088</v>
      </c>
      <c r="B1219">
        <v>1</v>
      </c>
    </row>
    <row r="1220" spans="1:2">
      <c r="A1220" t="s">
        <v>4091</v>
      </c>
      <c r="B1220">
        <v>1</v>
      </c>
    </row>
    <row r="1221" spans="1:2">
      <c r="A1221" t="s">
        <v>4096</v>
      </c>
      <c r="B1221">
        <v>1</v>
      </c>
    </row>
    <row r="1222" spans="1:2">
      <c r="A1222" t="s">
        <v>4103</v>
      </c>
      <c r="B1222">
        <v>1</v>
      </c>
    </row>
    <row r="1223" spans="1:2">
      <c r="A1223" t="s">
        <v>4108</v>
      </c>
      <c r="B1223">
        <v>1</v>
      </c>
    </row>
    <row r="1224" spans="1:2">
      <c r="A1224" t="s">
        <v>4111</v>
      </c>
      <c r="B1224">
        <v>1</v>
      </c>
    </row>
    <row r="1225" spans="1:2">
      <c r="A1225" t="s">
        <v>4114</v>
      </c>
      <c r="B1225">
        <v>1</v>
      </c>
    </row>
    <row r="1226" spans="1:2">
      <c r="A1226" t="s">
        <v>4118</v>
      </c>
      <c r="B1226">
        <v>1</v>
      </c>
    </row>
    <row r="1227" spans="1:2">
      <c r="A1227" t="s">
        <v>4122</v>
      </c>
      <c r="B1227">
        <v>1</v>
      </c>
    </row>
    <row r="1228" spans="1:2">
      <c r="A1228" t="s">
        <v>4125</v>
      </c>
      <c r="B1228">
        <v>1</v>
      </c>
    </row>
    <row r="1229" spans="1:2">
      <c r="A1229" t="s">
        <v>4130</v>
      </c>
      <c r="B1229">
        <v>1</v>
      </c>
    </row>
    <row r="1230" spans="1:2">
      <c r="A1230" t="s">
        <v>4133</v>
      </c>
      <c r="B1230">
        <v>1</v>
      </c>
    </row>
    <row r="1231" spans="1:2">
      <c r="A1231" t="s">
        <v>4136</v>
      </c>
      <c r="B1231">
        <v>1</v>
      </c>
    </row>
    <row r="1232" spans="1:2">
      <c r="A1232" t="s">
        <v>4139</v>
      </c>
      <c r="B1232">
        <v>1</v>
      </c>
    </row>
    <row r="1233" spans="1:2">
      <c r="A1233" t="s">
        <v>4142</v>
      </c>
      <c r="B1233">
        <v>1</v>
      </c>
    </row>
    <row r="1234" spans="1:2">
      <c r="A1234" t="s">
        <v>4145</v>
      </c>
      <c r="B1234">
        <v>1</v>
      </c>
    </row>
    <row r="1235" spans="1:2">
      <c r="A1235" t="s">
        <v>4148</v>
      </c>
      <c r="B1235">
        <v>1</v>
      </c>
    </row>
    <row r="1236" spans="1:2">
      <c r="A1236" t="s">
        <v>4153</v>
      </c>
      <c r="B1236">
        <v>1</v>
      </c>
    </row>
    <row r="1237" spans="1:2">
      <c r="A1237" t="s">
        <v>4158</v>
      </c>
      <c r="B1237">
        <v>1</v>
      </c>
    </row>
    <row r="1238" spans="1:2">
      <c r="A1238" t="s">
        <v>4163</v>
      </c>
      <c r="B1238">
        <v>1</v>
      </c>
    </row>
    <row r="1239" spans="1:2">
      <c r="A1239" t="s">
        <v>4166</v>
      </c>
      <c r="B1239">
        <v>1</v>
      </c>
    </row>
    <row r="1240" spans="1:2">
      <c r="A1240" t="s">
        <v>4170</v>
      </c>
      <c r="B1240">
        <v>1</v>
      </c>
    </row>
    <row r="1241" spans="1:2">
      <c r="A1241" t="s">
        <v>4174</v>
      </c>
      <c r="B1241">
        <v>1</v>
      </c>
    </row>
    <row r="1242" spans="1:2">
      <c r="A1242" t="s">
        <v>4177</v>
      </c>
      <c r="B1242">
        <v>1</v>
      </c>
    </row>
    <row r="1243" spans="1:2">
      <c r="A1243" t="s">
        <v>4180</v>
      </c>
      <c r="B1243">
        <v>1</v>
      </c>
    </row>
    <row r="1244" spans="1:2">
      <c r="A1244" t="s">
        <v>4183</v>
      </c>
      <c r="B1244">
        <v>1</v>
      </c>
    </row>
    <row r="1245" spans="1:2">
      <c r="A1245" t="s">
        <v>4186</v>
      </c>
      <c r="B1245">
        <v>1</v>
      </c>
    </row>
    <row r="1246" spans="1:2">
      <c r="A1246" t="s">
        <v>4189</v>
      </c>
      <c r="B1246">
        <v>1</v>
      </c>
    </row>
    <row r="1247" spans="1:2">
      <c r="A1247" t="s">
        <v>4192</v>
      </c>
      <c r="B1247">
        <v>1</v>
      </c>
    </row>
    <row r="1248" spans="1:2">
      <c r="A1248" t="s">
        <v>4197</v>
      </c>
      <c r="B1248">
        <v>1</v>
      </c>
    </row>
    <row r="1249" spans="1:2">
      <c r="A1249" t="s">
        <v>4204</v>
      </c>
      <c r="B1249">
        <v>1</v>
      </c>
    </row>
    <row r="1250" spans="1:2">
      <c r="A1250" t="s">
        <v>4207</v>
      </c>
      <c r="B1250">
        <v>1</v>
      </c>
    </row>
    <row r="1251" spans="1:2">
      <c r="A1251" t="s">
        <v>4210</v>
      </c>
      <c r="B1251">
        <v>1</v>
      </c>
    </row>
    <row r="1252" spans="1:2">
      <c r="A1252" t="s">
        <v>4215</v>
      </c>
      <c r="B1252">
        <v>1</v>
      </c>
    </row>
    <row r="1253" spans="1:2">
      <c r="A1253" t="s">
        <v>4220</v>
      </c>
      <c r="B1253">
        <v>1</v>
      </c>
    </row>
    <row r="1254" spans="1:2">
      <c r="A1254" t="s">
        <v>4223</v>
      </c>
      <c r="B1254">
        <v>1</v>
      </c>
    </row>
    <row r="1255" spans="1:2">
      <c r="A1255" t="s">
        <v>4228</v>
      </c>
      <c r="B1255">
        <v>1</v>
      </c>
    </row>
    <row r="1256" spans="1:2">
      <c r="A1256" t="s">
        <v>6821</v>
      </c>
      <c r="B1256">
        <v>1</v>
      </c>
    </row>
    <row r="1257" spans="1:2">
      <c r="A1257" t="s">
        <v>4233</v>
      </c>
      <c r="B1257">
        <v>1</v>
      </c>
    </row>
    <row r="1258" spans="1:2">
      <c r="A1258" t="s">
        <v>4238</v>
      </c>
      <c r="B1258">
        <v>1</v>
      </c>
    </row>
    <row r="1259" spans="1:2">
      <c r="A1259" t="s">
        <v>4241</v>
      </c>
      <c r="B1259">
        <v>1</v>
      </c>
    </row>
    <row r="1260" spans="1:2">
      <c r="A1260" t="s">
        <v>4246</v>
      </c>
      <c r="B1260">
        <v>1</v>
      </c>
    </row>
    <row r="1261" spans="1:2">
      <c r="A1261" t="s">
        <v>4249</v>
      </c>
      <c r="B1261">
        <v>1</v>
      </c>
    </row>
    <row r="1262" spans="1:2">
      <c r="A1262" t="s">
        <v>4254</v>
      </c>
      <c r="B1262">
        <v>1</v>
      </c>
    </row>
    <row r="1263" spans="1:2">
      <c r="A1263" t="s">
        <v>4258</v>
      </c>
      <c r="B1263">
        <v>1</v>
      </c>
    </row>
    <row r="1264" spans="1:2">
      <c r="A1264" t="s">
        <v>4261</v>
      </c>
      <c r="B1264">
        <v>1</v>
      </c>
    </row>
    <row r="1265" spans="1:2">
      <c r="A1265" t="s">
        <v>4264</v>
      </c>
      <c r="B1265">
        <v>1</v>
      </c>
    </row>
    <row r="1266" spans="1:2">
      <c r="A1266" t="s">
        <v>4268</v>
      </c>
      <c r="B1266">
        <v>1</v>
      </c>
    </row>
    <row r="1267" spans="1:2">
      <c r="A1267" t="s">
        <v>4274</v>
      </c>
      <c r="B1267">
        <v>1</v>
      </c>
    </row>
    <row r="1268" spans="1:2">
      <c r="A1268" t="s">
        <v>4277</v>
      </c>
      <c r="B1268">
        <v>1</v>
      </c>
    </row>
    <row r="1269" spans="1:2">
      <c r="A1269" t="s">
        <v>4282</v>
      </c>
      <c r="B1269">
        <v>1</v>
      </c>
    </row>
    <row r="1270" spans="1:2">
      <c r="A1270" t="s">
        <v>4287</v>
      </c>
      <c r="B1270">
        <v>1</v>
      </c>
    </row>
    <row r="1271" spans="1:2">
      <c r="A1271" t="s">
        <v>4290</v>
      </c>
      <c r="B1271">
        <v>1</v>
      </c>
    </row>
    <row r="1272" spans="1:2">
      <c r="A1272" t="s">
        <v>4293</v>
      </c>
      <c r="B1272">
        <v>1</v>
      </c>
    </row>
    <row r="1273" spans="1:2">
      <c r="A1273" t="s">
        <v>4296</v>
      </c>
      <c r="B1273">
        <v>1</v>
      </c>
    </row>
    <row r="1274" spans="1:2">
      <c r="A1274" t="s">
        <v>4303</v>
      </c>
      <c r="B1274">
        <v>1</v>
      </c>
    </row>
    <row r="1275" spans="1:2">
      <c r="A1275" t="s">
        <v>4306</v>
      </c>
      <c r="B1275">
        <v>1</v>
      </c>
    </row>
    <row r="1276" spans="1:2">
      <c r="A1276" t="s">
        <v>4311</v>
      </c>
      <c r="B1276">
        <v>1</v>
      </c>
    </row>
    <row r="1277" spans="1:2">
      <c r="A1277" t="s">
        <v>4316</v>
      </c>
      <c r="B1277">
        <v>1</v>
      </c>
    </row>
    <row r="1278" spans="1:2">
      <c r="A1278" t="s">
        <v>4321</v>
      </c>
      <c r="B1278">
        <v>1</v>
      </c>
    </row>
    <row r="1279" spans="1:2">
      <c r="A1279" t="s">
        <v>6822</v>
      </c>
      <c r="B1279">
        <v>1</v>
      </c>
    </row>
    <row r="1280" spans="1:2">
      <c r="A1280" t="s">
        <v>4326</v>
      </c>
      <c r="B1280">
        <v>1</v>
      </c>
    </row>
    <row r="1281" spans="1:2">
      <c r="A1281" t="s">
        <v>4331</v>
      </c>
      <c r="B1281">
        <v>1</v>
      </c>
    </row>
    <row r="1282" spans="1:2">
      <c r="A1282" t="s">
        <v>4334</v>
      </c>
      <c r="B1282">
        <v>1</v>
      </c>
    </row>
    <row r="1283" spans="1:2">
      <c r="A1283" t="s">
        <v>4337</v>
      </c>
      <c r="B1283">
        <v>1</v>
      </c>
    </row>
    <row r="1284" spans="1:2">
      <c r="A1284" t="s">
        <v>4340</v>
      </c>
      <c r="B1284">
        <v>1</v>
      </c>
    </row>
    <row r="1285" spans="1:2">
      <c r="A1285" t="s">
        <v>4343</v>
      </c>
      <c r="B1285">
        <v>1</v>
      </c>
    </row>
    <row r="1286" spans="1:2">
      <c r="A1286" t="s">
        <v>4346</v>
      </c>
      <c r="B1286">
        <v>1</v>
      </c>
    </row>
    <row r="1287" spans="1:2">
      <c r="A1287" t="s">
        <v>4351</v>
      </c>
      <c r="B1287">
        <v>1</v>
      </c>
    </row>
    <row r="1288" spans="1:2">
      <c r="A1288" t="s">
        <v>4356</v>
      </c>
      <c r="B1288">
        <v>1</v>
      </c>
    </row>
    <row r="1289" spans="1:2">
      <c r="A1289" t="s">
        <v>4361</v>
      </c>
      <c r="B1289">
        <v>1</v>
      </c>
    </row>
    <row r="1290" spans="1:2">
      <c r="A1290" t="s">
        <v>4365</v>
      </c>
      <c r="B1290">
        <v>1</v>
      </c>
    </row>
    <row r="1291" spans="1:2">
      <c r="A1291" t="s">
        <v>4366</v>
      </c>
      <c r="B1291">
        <v>1</v>
      </c>
    </row>
    <row r="1292" spans="1:2">
      <c r="A1292" t="s">
        <v>4370</v>
      </c>
      <c r="B1292">
        <v>1</v>
      </c>
    </row>
    <row r="1293" spans="1:2">
      <c r="A1293" t="s">
        <v>4373</v>
      </c>
      <c r="B1293">
        <v>1</v>
      </c>
    </row>
    <row r="1294" spans="1:2">
      <c r="A1294" t="s">
        <v>4376</v>
      </c>
      <c r="B1294">
        <v>1</v>
      </c>
    </row>
    <row r="1295" spans="1:2">
      <c r="A1295" t="s">
        <v>4382</v>
      </c>
      <c r="B1295">
        <v>1</v>
      </c>
    </row>
    <row r="1296" spans="1:2">
      <c r="A1296" t="s">
        <v>4387</v>
      </c>
      <c r="B1296">
        <v>1</v>
      </c>
    </row>
    <row r="1297" spans="1:2">
      <c r="A1297" t="s">
        <v>4391</v>
      </c>
      <c r="B1297">
        <v>1</v>
      </c>
    </row>
    <row r="1298" spans="1:2">
      <c r="A1298" t="s">
        <v>4394</v>
      </c>
      <c r="B1298">
        <v>1</v>
      </c>
    </row>
    <row r="1299" spans="1:2">
      <c r="A1299" t="s">
        <v>4399</v>
      </c>
      <c r="B1299">
        <v>1</v>
      </c>
    </row>
    <row r="1300" spans="1:2">
      <c r="A1300" t="s">
        <v>4403</v>
      </c>
      <c r="B1300">
        <v>1</v>
      </c>
    </row>
    <row r="1301" spans="1:2">
      <c r="A1301" t="s">
        <v>4407</v>
      </c>
      <c r="B1301">
        <v>1</v>
      </c>
    </row>
    <row r="1302" spans="1:2">
      <c r="A1302" t="s">
        <v>4410</v>
      </c>
      <c r="B1302">
        <v>1</v>
      </c>
    </row>
    <row r="1303" spans="1:2">
      <c r="A1303" t="s">
        <v>4413</v>
      </c>
      <c r="B1303">
        <v>1</v>
      </c>
    </row>
    <row r="1304" spans="1:2">
      <c r="A1304" t="s">
        <v>4416</v>
      </c>
      <c r="B1304">
        <v>1</v>
      </c>
    </row>
    <row r="1305" spans="1:2">
      <c r="A1305" t="s">
        <v>4419</v>
      </c>
      <c r="B1305">
        <v>1</v>
      </c>
    </row>
    <row r="1306" spans="1:2">
      <c r="A1306" t="s">
        <v>4424</v>
      </c>
      <c r="B1306">
        <v>1</v>
      </c>
    </row>
    <row r="1307" spans="1:2">
      <c r="A1307" t="s">
        <v>4427</v>
      </c>
      <c r="B1307">
        <v>1</v>
      </c>
    </row>
    <row r="1308" spans="1:2">
      <c r="A1308" t="s">
        <v>4432</v>
      </c>
      <c r="B1308">
        <v>1</v>
      </c>
    </row>
    <row r="1309" spans="1:2">
      <c r="A1309" t="s">
        <v>4439</v>
      </c>
      <c r="B1309">
        <v>1</v>
      </c>
    </row>
    <row r="1310" spans="1:2">
      <c r="A1310" t="s">
        <v>4445</v>
      </c>
      <c r="B1310">
        <v>1</v>
      </c>
    </row>
    <row r="1311" spans="1:2">
      <c r="A1311" t="s">
        <v>4447</v>
      </c>
      <c r="B1311">
        <v>1</v>
      </c>
    </row>
    <row r="1312" spans="1:2">
      <c r="A1312" t="s">
        <v>4451</v>
      </c>
      <c r="B1312">
        <v>1</v>
      </c>
    </row>
    <row r="1313" spans="1:2">
      <c r="A1313" t="s">
        <v>4454</v>
      </c>
      <c r="B1313">
        <v>1</v>
      </c>
    </row>
    <row r="1314" spans="1:2">
      <c r="A1314" t="s">
        <v>4459</v>
      </c>
      <c r="B1314">
        <v>1</v>
      </c>
    </row>
    <row r="1315" spans="1:2">
      <c r="A1315" t="s">
        <v>4462</v>
      </c>
      <c r="B1315">
        <v>1</v>
      </c>
    </row>
    <row r="1316" spans="1:2">
      <c r="A1316" t="s">
        <v>6823</v>
      </c>
      <c r="B1316">
        <v>1</v>
      </c>
    </row>
    <row r="1317" spans="1:2">
      <c r="A1317" t="s">
        <v>4468</v>
      </c>
      <c r="B1317">
        <v>1</v>
      </c>
    </row>
    <row r="1318" spans="1:2">
      <c r="A1318" t="s">
        <v>4471</v>
      </c>
      <c r="B1318">
        <v>1</v>
      </c>
    </row>
    <row r="1319" spans="1:2">
      <c r="A1319" t="s">
        <v>4474</v>
      </c>
      <c r="B1319">
        <v>1</v>
      </c>
    </row>
    <row r="1320" spans="1:2">
      <c r="A1320" t="s">
        <v>4477</v>
      </c>
      <c r="B1320">
        <v>1</v>
      </c>
    </row>
    <row r="1321" spans="1:2">
      <c r="A1321" t="s">
        <v>4480</v>
      </c>
      <c r="B1321">
        <v>1</v>
      </c>
    </row>
    <row r="1322" spans="1:2">
      <c r="A1322" t="s">
        <v>4483</v>
      </c>
      <c r="B1322">
        <v>1</v>
      </c>
    </row>
    <row r="1323" spans="1:2">
      <c r="A1323" t="s">
        <v>4486</v>
      </c>
      <c r="B1323">
        <v>1</v>
      </c>
    </row>
    <row r="1324" spans="1:2">
      <c r="A1324" t="s">
        <v>6824</v>
      </c>
      <c r="B1324">
        <v>1</v>
      </c>
    </row>
    <row r="1325" spans="1:2">
      <c r="A1325" t="s">
        <v>4489</v>
      </c>
      <c r="B1325">
        <v>1</v>
      </c>
    </row>
    <row r="1326" spans="1:2">
      <c r="A1326" t="s">
        <v>4492</v>
      </c>
      <c r="B1326">
        <v>1</v>
      </c>
    </row>
    <row r="1327" spans="1:2">
      <c r="A1327" t="s">
        <v>4495</v>
      </c>
      <c r="B1327">
        <v>1</v>
      </c>
    </row>
    <row r="1328" spans="1:2">
      <c r="A1328" t="s">
        <v>4498</v>
      </c>
      <c r="B1328">
        <v>1</v>
      </c>
    </row>
    <row r="1329" spans="1:2">
      <c r="A1329" t="s">
        <v>4501</v>
      </c>
      <c r="B1329">
        <v>1</v>
      </c>
    </row>
    <row r="1330" spans="1:2">
      <c r="A1330" t="s">
        <v>4504</v>
      </c>
      <c r="B1330">
        <v>1</v>
      </c>
    </row>
    <row r="1331" spans="1:2">
      <c r="A1331" t="s">
        <v>4507</v>
      </c>
      <c r="B1331">
        <v>1</v>
      </c>
    </row>
    <row r="1332" spans="1:2">
      <c r="A1332" t="s">
        <v>4510</v>
      </c>
      <c r="B1332">
        <v>1</v>
      </c>
    </row>
    <row r="1333" spans="1:2">
      <c r="A1333" t="s">
        <v>4513</v>
      </c>
      <c r="B1333">
        <v>1</v>
      </c>
    </row>
    <row r="1334" spans="1:2">
      <c r="A1334" t="s">
        <v>4516</v>
      </c>
      <c r="B1334">
        <v>1</v>
      </c>
    </row>
    <row r="1335" spans="1:2">
      <c r="A1335" t="s">
        <v>4519</v>
      </c>
      <c r="B1335">
        <v>1</v>
      </c>
    </row>
    <row r="1336" spans="1:2">
      <c r="A1336" t="s">
        <v>4522</v>
      </c>
      <c r="B1336">
        <v>1</v>
      </c>
    </row>
    <row r="1337" spans="1:2">
      <c r="A1337" t="s">
        <v>4527</v>
      </c>
      <c r="B1337">
        <v>1</v>
      </c>
    </row>
    <row r="1338" spans="1:2">
      <c r="A1338" t="s">
        <v>4530</v>
      </c>
      <c r="B1338">
        <v>1</v>
      </c>
    </row>
    <row r="1339" spans="1:2">
      <c r="A1339" t="s">
        <v>4534</v>
      </c>
      <c r="B1339">
        <v>1</v>
      </c>
    </row>
    <row r="1340" spans="1:2">
      <c r="A1340" t="s">
        <v>4537</v>
      </c>
      <c r="B1340">
        <v>1</v>
      </c>
    </row>
    <row r="1341" spans="1:2">
      <c r="A1341" t="s">
        <v>4540</v>
      </c>
      <c r="B1341">
        <v>1</v>
      </c>
    </row>
    <row r="1342" spans="1:2">
      <c r="A1342" t="s">
        <v>6825</v>
      </c>
      <c r="B1342">
        <v>1</v>
      </c>
    </row>
    <row r="1343" spans="1:2">
      <c r="A1343" t="s">
        <v>4543</v>
      </c>
      <c r="B1343">
        <v>1</v>
      </c>
    </row>
    <row r="1344" spans="1:2">
      <c r="A1344" t="s">
        <v>4546</v>
      </c>
      <c r="B1344">
        <v>1</v>
      </c>
    </row>
    <row r="1345" spans="1:2">
      <c r="A1345" t="s">
        <v>4549</v>
      </c>
      <c r="B1345">
        <v>1</v>
      </c>
    </row>
    <row r="1346" spans="1:2">
      <c r="A1346" t="s">
        <v>4554</v>
      </c>
      <c r="B1346">
        <v>1</v>
      </c>
    </row>
    <row r="1347" spans="1:2">
      <c r="A1347" t="s">
        <v>6826</v>
      </c>
      <c r="B1347">
        <v>1</v>
      </c>
    </row>
    <row r="1348" spans="1:2">
      <c r="A1348" t="s">
        <v>4557</v>
      </c>
      <c r="B1348">
        <v>1</v>
      </c>
    </row>
    <row r="1349" spans="1:2">
      <c r="A1349" t="s">
        <v>4562</v>
      </c>
      <c r="B1349">
        <v>1</v>
      </c>
    </row>
    <row r="1350" spans="1:2">
      <c r="A1350" t="s">
        <v>6827</v>
      </c>
      <c r="B1350">
        <v>1</v>
      </c>
    </row>
    <row r="1351" spans="1:2">
      <c r="A1351" t="s">
        <v>4565</v>
      </c>
      <c r="B1351">
        <v>1</v>
      </c>
    </row>
    <row r="1352" spans="1:2">
      <c r="A1352" t="s">
        <v>4570</v>
      </c>
      <c r="B1352">
        <v>1</v>
      </c>
    </row>
    <row r="1353" spans="1:2">
      <c r="A1353" t="s">
        <v>4573</v>
      </c>
      <c r="B1353">
        <v>1</v>
      </c>
    </row>
    <row r="1354" spans="1:2">
      <c r="A1354" t="s">
        <v>4578</v>
      </c>
      <c r="B1354">
        <v>1</v>
      </c>
    </row>
    <row r="1355" spans="1:2">
      <c r="A1355" t="s">
        <v>4585</v>
      </c>
      <c r="B1355">
        <v>1</v>
      </c>
    </row>
    <row r="1356" spans="1:2">
      <c r="A1356" t="s">
        <v>4588</v>
      </c>
      <c r="B1356">
        <v>1</v>
      </c>
    </row>
    <row r="1357" spans="1:2">
      <c r="A1357" t="s">
        <v>4593</v>
      </c>
      <c r="B1357">
        <v>1</v>
      </c>
    </row>
    <row r="1358" spans="1:2">
      <c r="A1358" t="s">
        <v>4598</v>
      </c>
      <c r="B1358">
        <v>1</v>
      </c>
    </row>
    <row r="1359" spans="1:2">
      <c r="A1359" t="s">
        <v>4603</v>
      </c>
      <c r="B1359">
        <v>1</v>
      </c>
    </row>
    <row r="1360" spans="1:2">
      <c r="A1360" t="s">
        <v>4608</v>
      </c>
      <c r="B1360">
        <v>1</v>
      </c>
    </row>
    <row r="1361" spans="1:2">
      <c r="A1361" t="s">
        <v>4611</v>
      </c>
      <c r="B1361">
        <v>1</v>
      </c>
    </row>
    <row r="1362" spans="1:2">
      <c r="A1362" t="s">
        <v>4614</v>
      </c>
      <c r="B1362">
        <v>1</v>
      </c>
    </row>
    <row r="1363" spans="1:2">
      <c r="A1363" t="s">
        <v>4617</v>
      </c>
      <c r="B1363">
        <v>1</v>
      </c>
    </row>
    <row r="1364" spans="1:2">
      <c r="A1364" t="s">
        <v>4620</v>
      </c>
      <c r="B1364">
        <v>1</v>
      </c>
    </row>
    <row r="1365" spans="1:2">
      <c r="A1365" t="s">
        <v>4623</v>
      </c>
      <c r="B1365">
        <v>1</v>
      </c>
    </row>
    <row r="1366" spans="1:2">
      <c r="A1366" t="s">
        <v>4627</v>
      </c>
      <c r="B1366">
        <v>1</v>
      </c>
    </row>
    <row r="1367" spans="1:2">
      <c r="A1367" t="s">
        <v>4630</v>
      </c>
      <c r="B1367">
        <v>1</v>
      </c>
    </row>
    <row r="1368" spans="1:2">
      <c r="A1368" t="s">
        <v>4633</v>
      </c>
      <c r="B1368">
        <v>1</v>
      </c>
    </row>
    <row r="1369" spans="1:2">
      <c r="A1369" t="s">
        <v>4636</v>
      </c>
      <c r="B1369">
        <v>1</v>
      </c>
    </row>
    <row r="1370" spans="1:2">
      <c r="A1370" t="s">
        <v>4639</v>
      </c>
      <c r="B1370">
        <v>1</v>
      </c>
    </row>
    <row r="1371" spans="1:2">
      <c r="A1371" t="s">
        <v>4642</v>
      </c>
      <c r="B1371">
        <v>1</v>
      </c>
    </row>
    <row r="1372" spans="1:2">
      <c r="A1372" t="s">
        <v>4647</v>
      </c>
      <c r="B1372">
        <v>1</v>
      </c>
    </row>
    <row r="1373" spans="1:2">
      <c r="A1373" t="s">
        <v>4650</v>
      </c>
      <c r="B1373">
        <v>1</v>
      </c>
    </row>
    <row r="1374" spans="1:2">
      <c r="A1374" t="s">
        <v>4653</v>
      </c>
      <c r="B1374">
        <v>1</v>
      </c>
    </row>
    <row r="1375" spans="1:2">
      <c r="A1375" t="s">
        <v>4657</v>
      </c>
      <c r="B1375">
        <v>1</v>
      </c>
    </row>
    <row r="1376" spans="1:2">
      <c r="A1376" t="s">
        <v>4660</v>
      </c>
      <c r="B1376">
        <v>1</v>
      </c>
    </row>
    <row r="1377" spans="1:2">
      <c r="A1377" t="s">
        <v>4664</v>
      </c>
      <c r="B1377">
        <v>1</v>
      </c>
    </row>
    <row r="1378" spans="1:2">
      <c r="A1378" t="s">
        <v>4667</v>
      </c>
      <c r="B1378">
        <v>1</v>
      </c>
    </row>
    <row r="1379" spans="1:2">
      <c r="A1379" t="s">
        <v>4672</v>
      </c>
      <c r="B1379">
        <v>1</v>
      </c>
    </row>
    <row r="1380" spans="1:2">
      <c r="A1380" t="s">
        <v>4675</v>
      </c>
      <c r="B1380">
        <v>1</v>
      </c>
    </row>
    <row r="1381" spans="1:2">
      <c r="A1381" t="s">
        <v>4678</v>
      </c>
      <c r="B1381">
        <v>1</v>
      </c>
    </row>
    <row r="1382" spans="1:2">
      <c r="A1382" t="s">
        <v>4681</v>
      </c>
      <c r="B1382">
        <v>1</v>
      </c>
    </row>
    <row r="1383" spans="1:2">
      <c r="A1383" t="s">
        <v>4686</v>
      </c>
      <c r="B1383">
        <v>1</v>
      </c>
    </row>
    <row r="1384" spans="1:2">
      <c r="A1384" t="s">
        <v>4691</v>
      </c>
      <c r="B1384">
        <v>1</v>
      </c>
    </row>
    <row r="1385" spans="1:2">
      <c r="A1385" t="s">
        <v>6828</v>
      </c>
      <c r="B1385">
        <v>1</v>
      </c>
    </row>
    <row r="1386" spans="1:2">
      <c r="A1386" t="s">
        <v>4694</v>
      </c>
      <c r="B1386">
        <v>1</v>
      </c>
    </row>
    <row r="1387" spans="1:2">
      <c r="A1387" t="s">
        <v>4697</v>
      </c>
      <c r="B1387">
        <v>1</v>
      </c>
    </row>
    <row r="1388" spans="1:2">
      <c r="A1388" t="s">
        <v>4701</v>
      </c>
      <c r="B1388">
        <v>1</v>
      </c>
    </row>
    <row r="1389" spans="1:2">
      <c r="A1389" t="s">
        <v>4704</v>
      </c>
      <c r="B1389">
        <v>1</v>
      </c>
    </row>
    <row r="1390" spans="1:2">
      <c r="A1390" t="s">
        <v>4707</v>
      </c>
      <c r="B1390">
        <v>1</v>
      </c>
    </row>
    <row r="1391" spans="1:2">
      <c r="A1391" t="s">
        <v>4712</v>
      </c>
      <c r="B1391">
        <v>1</v>
      </c>
    </row>
    <row r="1392" spans="1:2">
      <c r="A1392" t="s">
        <v>4715</v>
      </c>
      <c r="B1392">
        <v>1</v>
      </c>
    </row>
    <row r="1393" spans="1:2">
      <c r="A1393" t="s">
        <v>4718</v>
      </c>
      <c r="B1393">
        <v>1</v>
      </c>
    </row>
    <row r="1394" spans="1:2">
      <c r="A1394" t="s">
        <v>4723</v>
      </c>
      <c r="B1394">
        <v>1</v>
      </c>
    </row>
    <row r="1395" spans="1:2">
      <c r="A1395" t="s">
        <v>4728</v>
      </c>
      <c r="B1395">
        <v>1</v>
      </c>
    </row>
    <row r="1396" spans="1:2">
      <c r="A1396" t="s">
        <v>4733</v>
      </c>
      <c r="B1396">
        <v>1</v>
      </c>
    </row>
    <row r="1397" spans="1:2">
      <c r="A1397" t="s">
        <v>4741</v>
      </c>
      <c r="B1397">
        <v>1</v>
      </c>
    </row>
    <row r="1398" spans="1:2">
      <c r="A1398" t="s">
        <v>4744</v>
      </c>
      <c r="B1398">
        <v>1</v>
      </c>
    </row>
    <row r="1399" spans="1:2">
      <c r="A1399" t="s">
        <v>4747</v>
      </c>
      <c r="B1399">
        <v>1</v>
      </c>
    </row>
    <row r="1400" spans="1:2">
      <c r="A1400" t="s">
        <v>4750</v>
      </c>
      <c r="B1400">
        <v>1</v>
      </c>
    </row>
    <row r="1401" spans="1:2">
      <c r="A1401" t="s">
        <v>6829</v>
      </c>
      <c r="B1401">
        <v>1</v>
      </c>
    </row>
    <row r="1402" spans="1:2">
      <c r="A1402" t="s">
        <v>4754</v>
      </c>
      <c r="B1402">
        <v>1</v>
      </c>
    </row>
    <row r="1403" spans="1:2">
      <c r="A1403" t="s">
        <v>4759</v>
      </c>
      <c r="B1403">
        <v>1</v>
      </c>
    </row>
    <row r="1404" spans="1:2">
      <c r="A1404" t="s">
        <v>6830</v>
      </c>
      <c r="B1404">
        <v>1</v>
      </c>
    </row>
    <row r="1405" spans="1:2">
      <c r="A1405" t="s">
        <v>4762</v>
      </c>
      <c r="B1405">
        <v>1</v>
      </c>
    </row>
    <row r="1406" spans="1:2">
      <c r="A1406" t="s">
        <v>4765</v>
      </c>
      <c r="B1406">
        <v>1</v>
      </c>
    </row>
    <row r="1407" spans="1:2">
      <c r="A1407" t="s">
        <v>4768</v>
      </c>
      <c r="B1407">
        <v>1</v>
      </c>
    </row>
    <row r="1408" spans="1:2">
      <c r="A1408" t="s">
        <v>4771</v>
      </c>
      <c r="B1408">
        <v>1</v>
      </c>
    </row>
    <row r="1409" spans="1:2">
      <c r="A1409" t="s">
        <v>4774</v>
      </c>
      <c r="B1409">
        <v>1</v>
      </c>
    </row>
    <row r="1410" spans="1:2">
      <c r="A1410" t="s">
        <v>4777</v>
      </c>
      <c r="B1410">
        <v>1</v>
      </c>
    </row>
    <row r="1411" spans="1:2">
      <c r="A1411" t="s">
        <v>4779</v>
      </c>
      <c r="B1411">
        <v>1</v>
      </c>
    </row>
    <row r="1412" spans="1:2">
      <c r="A1412" t="s">
        <v>4782</v>
      </c>
      <c r="B1412">
        <v>1</v>
      </c>
    </row>
    <row r="1413" spans="1:2">
      <c r="A1413" t="s">
        <v>4787</v>
      </c>
      <c r="B1413">
        <v>1</v>
      </c>
    </row>
    <row r="1414" spans="1:2">
      <c r="A1414" t="s">
        <v>4792</v>
      </c>
      <c r="B1414">
        <v>1</v>
      </c>
    </row>
    <row r="1415" spans="1:2">
      <c r="A1415" t="s">
        <v>4797</v>
      </c>
      <c r="B1415">
        <v>1</v>
      </c>
    </row>
    <row r="1416" spans="1:2">
      <c r="A1416" t="s">
        <v>4801</v>
      </c>
      <c r="B1416">
        <v>1</v>
      </c>
    </row>
    <row r="1417" spans="1:2">
      <c r="A1417" t="s">
        <v>4804</v>
      </c>
      <c r="B1417">
        <v>1</v>
      </c>
    </row>
    <row r="1418" spans="1:2">
      <c r="A1418" t="s">
        <v>4807</v>
      </c>
      <c r="B1418">
        <v>1</v>
      </c>
    </row>
    <row r="1419" spans="1:2">
      <c r="A1419" t="s">
        <v>4810</v>
      </c>
      <c r="B1419">
        <v>1</v>
      </c>
    </row>
    <row r="1420" spans="1:2">
      <c r="A1420" t="s">
        <v>4815</v>
      </c>
      <c r="B1420">
        <v>1</v>
      </c>
    </row>
    <row r="1421" spans="1:2">
      <c r="A1421" t="s">
        <v>4820</v>
      </c>
      <c r="B1421">
        <v>1</v>
      </c>
    </row>
    <row r="1422" spans="1:2">
      <c r="A1422" t="s">
        <v>4825</v>
      </c>
      <c r="B1422">
        <v>1</v>
      </c>
    </row>
    <row r="1423" spans="1:2">
      <c r="A1423" t="s">
        <v>4830</v>
      </c>
      <c r="B1423">
        <v>1</v>
      </c>
    </row>
    <row r="1424" spans="1:2">
      <c r="A1424" t="s">
        <v>4832</v>
      </c>
      <c r="B1424">
        <v>1</v>
      </c>
    </row>
    <row r="1425" spans="1:2">
      <c r="A1425" t="s">
        <v>4837</v>
      </c>
      <c r="B1425">
        <v>1</v>
      </c>
    </row>
    <row r="1426" spans="1:2">
      <c r="A1426" t="s">
        <v>4840</v>
      </c>
      <c r="B1426">
        <v>1</v>
      </c>
    </row>
    <row r="1427" spans="1:2">
      <c r="A1427" t="s">
        <v>4843</v>
      </c>
      <c r="B1427">
        <v>1</v>
      </c>
    </row>
    <row r="1428" spans="1:2">
      <c r="A1428" t="s">
        <v>4846</v>
      </c>
      <c r="B1428">
        <v>1</v>
      </c>
    </row>
    <row r="1429" spans="1:2">
      <c r="A1429" t="s">
        <v>6831</v>
      </c>
      <c r="B1429">
        <v>1</v>
      </c>
    </row>
    <row r="1430" spans="1:2">
      <c r="A1430" t="s">
        <v>4847</v>
      </c>
      <c r="B1430">
        <v>1</v>
      </c>
    </row>
    <row r="1431" spans="1:2">
      <c r="A1431" t="s">
        <v>4850</v>
      </c>
      <c r="B1431">
        <v>1</v>
      </c>
    </row>
    <row r="1432" spans="1:2">
      <c r="A1432" t="s">
        <v>4851</v>
      </c>
      <c r="B1432">
        <v>1</v>
      </c>
    </row>
    <row r="1433" spans="1:2">
      <c r="A1433" t="s">
        <v>4854</v>
      </c>
      <c r="B1433">
        <v>1</v>
      </c>
    </row>
    <row r="1434" spans="1:2">
      <c r="A1434" t="s">
        <v>4857</v>
      </c>
      <c r="B1434">
        <v>1</v>
      </c>
    </row>
    <row r="1435" spans="1:2">
      <c r="A1435" t="s">
        <v>4860</v>
      </c>
      <c r="B1435">
        <v>1</v>
      </c>
    </row>
    <row r="1436" spans="1:2">
      <c r="A1436" t="s">
        <v>4863</v>
      </c>
      <c r="B1436">
        <v>1</v>
      </c>
    </row>
    <row r="1437" spans="1:2">
      <c r="A1437" t="s">
        <v>4866</v>
      </c>
      <c r="B1437">
        <v>1</v>
      </c>
    </row>
    <row r="1438" spans="1:2">
      <c r="A1438" t="s">
        <v>4869</v>
      </c>
      <c r="B1438">
        <v>1</v>
      </c>
    </row>
    <row r="1439" spans="1:2">
      <c r="A1439" t="s">
        <v>4872</v>
      </c>
      <c r="B1439">
        <v>1</v>
      </c>
    </row>
    <row r="1440" spans="1:2">
      <c r="A1440" t="s">
        <v>4875</v>
      </c>
      <c r="B1440">
        <v>1</v>
      </c>
    </row>
    <row r="1441" spans="1:2">
      <c r="A1441" t="s">
        <v>4878</v>
      </c>
      <c r="B1441">
        <v>1</v>
      </c>
    </row>
    <row r="1442" spans="1:2">
      <c r="A1442" t="s">
        <v>4881</v>
      </c>
      <c r="B1442">
        <v>1</v>
      </c>
    </row>
    <row r="1443" spans="1:2">
      <c r="A1443" t="s">
        <v>4884</v>
      </c>
      <c r="B1443">
        <v>1</v>
      </c>
    </row>
    <row r="1444" spans="1:2">
      <c r="A1444" t="s">
        <v>4891</v>
      </c>
      <c r="B1444">
        <v>1</v>
      </c>
    </row>
    <row r="1445" spans="1:2">
      <c r="A1445" t="s">
        <v>4894</v>
      </c>
      <c r="B1445">
        <v>1</v>
      </c>
    </row>
    <row r="1446" spans="1:2">
      <c r="A1446" t="s">
        <v>4899</v>
      </c>
      <c r="B1446">
        <v>1</v>
      </c>
    </row>
    <row r="1447" spans="1:2">
      <c r="A1447" t="s">
        <v>4902</v>
      </c>
      <c r="B1447">
        <v>1</v>
      </c>
    </row>
    <row r="1448" spans="1:2">
      <c r="A1448" t="s">
        <v>4905</v>
      </c>
      <c r="B1448">
        <v>1</v>
      </c>
    </row>
    <row r="1449" spans="1:2">
      <c r="A1449" t="s">
        <v>4908</v>
      </c>
      <c r="B1449">
        <v>1</v>
      </c>
    </row>
    <row r="1450" spans="1:2">
      <c r="A1450" t="s">
        <v>4913</v>
      </c>
      <c r="B1450">
        <v>1</v>
      </c>
    </row>
    <row r="1451" spans="1:2">
      <c r="A1451" t="s">
        <v>4917</v>
      </c>
      <c r="B1451">
        <v>1</v>
      </c>
    </row>
    <row r="1452" spans="1:2">
      <c r="A1452" t="s">
        <v>4920</v>
      </c>
      <c r="B1452">
        <v>1</v>
      </c>
    </row>
    <row r="1453" spans="1:2">
      <c r="A1453" t="s">
        <v>4923</v>
      </c>
      <c r="B1453">
        <v>1</v>
      </c>
    </row>
    <row r="1454" spans="1:2">
      <c r="A1454" t="s">
        <v>4927</v>
      </c>
      <c r="B1454">
        <v>1</v>
      </c>
    </row>
    <row r="1455" spans="1:2">
      <c r="A1455" t="s">
        <v>4930</v>
      </c>
      <c r="B1455">
        <v>1</v>
      </c>
    </row>
    <row r="1456" spans="1:2">
      <c r="A1456" t="s">
        <v>4934</v>
      </c>
      <c r="B1456">
        <v>1</v>
      </c>
    </row>
    <row r="1457" spans="1:2">
      <c r="A1457" t="s">
        <v>4937</v>
      </c>
      <c r="B1457">
        <v>1</v>
      </c>
    </row>
    <row r="1458" spans="1:2">
      <c r="A1458" t="s">
        <v>4940</v>
      </c>
      <c r="B1458">
        <v>1</v>
      </c>
    </row>
    <row r="1459" spans="1:2">
      <c r="A1459" t="s">
        <v>4945</v>
      </c>
      <c r="B1459">
        <v>1</v>
      </c>
    </row>
    <row r="1460" spans="1:2">
      <c r="A1460" t="s">
        <v>4951</v>
      </c>
      <c r="B1460">
        <v>1</v>
      </c>
    </row>
    <row r="1461" spans="1:2">
      <c r="A1461" t="s">
        <v>4956</v>
      </c>
      <c r="B1461">
        <v>1</v>
      </c>
    </row>
    <row r="1462" spans="1:2">
      <c r="A1462" t="s">
        <v>4959</v>
      </c>
      <c r="B1462">
        <v>1</v>
      </c>
    </row>
    <row r="1463" spans="1:2">
      <c r="A1463" t="s">
        <v>4962</v>
      </c>
      <c r="B1463">
        <v>1</v>
      </c>
    </row>
    <row r="1464" spans="1:2">
      <c r="A1464" t="s">
        <v>4965</v>
      </c>
      <c r="B1464">
        <v>1</v>
      </c>
    </row>
    <row r="1465" spans="1:2">
      <c r="A1465" t="s">
        <v>4968</v>
      </c>
      <c r="B1465">
        <v>1</v>
      </c>
    </row>
    <row r="1466" spans="1:2">
      <c r="A1466" t="s">
        <v>4973</v>
      </c>
      <c r="B1466">
        <v>1</v>
      </c>
    </row>
    <row r="1467" spans="1:2">
      <c r="A1467" t="s">
        <v>4978</v>
      </c>
      <c r="B1467">
        <v>1</v>
      </c>
    </row>
    <row r="1468" spans="1:2">
      <c r="A1468" t="s">
        <v>4982</v>
      </c>
      <c r="B1468">
        <v>1</v>
      </c>
    </row>
    <row r="1469" spans="1:2">
      <c r="A1469" t="s">
        <v>4987</v>
      </c>
      <c r="B1469">
        <v>1</v>
      </c>
    </row>
    <row r="1470" spans="1:2">
      <c r="A1470" t="s">
        <v>4991</v>
      </c>
      <c r="B1470">
        <v>1</v>
      </c>
    </row>
    <row r="1471" spans="1:2">
      <c r="A1471" t="s">
        <v>4996</v>
      </c>
      <c r="B1471">
        <v>1</v>
      </c>
    </row>
    <row r="1472" spans="1:2">
      <c r="A1472" t="s">
        <v>5000</v>
      </c>
      <c r="B1472">
        <v>1</v>
      </c>
    </row>
    <row r="1473" spans="1:2">
      <c r="A1473" t="s">
        <v>5004</v>
      </c>
      <c r="B1473">
        <v>1</v>
      </c>
    </row>
    <row r="1474" spans="1:2">
      <c r="A1474" t="s">
        <v>5007</v>
      </c>
      <c r="B1474">
        <v>1</v>
      </c>
    </row>
    <row r="1475" spans="1:2">
      <c r="A1475" t="s">
        <v>6832</v>
      </c>
      <c r="B1475">
        <v>1</v>
      </c>
    </row>
    <row r="1476" spans="1:2">
      <c r="A1476" t="s">
        <v>6833</v>
      </c>
      <c r="B1476">
        <v>1</v>
      </c>
    </row>
    <row r="1477" spans="1:2">
      <c r="A1477" t="s">
        <v>5012</v>
      </c>
      <c r="B1477">
        <v>1</v>
      </c>
    </row>
    <row r="1478" spans="1:2">
      <c r="A1478" t="s">
        <v>5015</v>
      </c>
      <c r="B1478">
        <v>1</v>
      </c>
    </row>
    <row r="1479" spans="1:2">
      <c r="A1479" t="s">
        <v>5018</v>
      </c>
      <c r="B1479">
        <v>1</v>
      </c>
    </row>
    <row r="1480" spans="1:2">
      <c r="A1480" t="s">
        <v>5023</v>
      </c>
      <c r="B1480">
        <v>1</v>
      </c>
    </row>
    <row r="1481" spans="1:2">
      <c r="A1481" t="s">
        <v>5026</v>
      </c>
      <c r="B1481">
        <v>1</v>
      </c>
    </row>
    <row r="1482" spans="1:2">
      <c r="A1482" t="s">
        <v>5029</v>
      </c>
      <c r="B1482">
        <v>1</v>
      </c>
    </row>
    <row r="1483" spans="1:2">
      <c r="A1483" t="s">
        <v>5034</v>
      </c>
      <c r="B1483">
        <v>1</v>
      </c>
    </row>
    <row r="1484" spans="1:2">
      <c r="A1484" t="s">
        <v>5039</v>
      </c>
      <c r="B1484">
        <v>1</v>
      </c>
    </row>
    <row r="1485" spans="1:2">
      <c r="A1485" t="s">
        <v>5044</v>
      </c>
      <c r="B1485">
        <v>1</v>
      </c>
    </row>
    <row r="1486" spans="1:2">
      <c r="A1486" t="s">
        <v>5048</v>
      </c>
      <c r="B1486">
        <v>1</v>
      </c>
    </row>
    <row r="1487" spans="1:2">
      <c r="A1487" t="s">
        <v>5053</v>
      </c>
      <c r="B1487">
        <v>1</v>
      </c>
    </row>
    <row r="1488" spans="1:2">
      <c r="A1488" t="s">
        <v>5058</v>
      </c>
      <c r="B1488">
        <v>1</v>
      </c>
    </row>
    <row r="1489" spans="1:2">
      <c r="A1489" t="s">
        <v>5061</v>
      </c>
      <c r="B1489">
        <v>1</v>
      </c>
    </row>
    <row r="1490" spans="1:2">
      <c r="A1490" t="s">
        <v>5064</v>
      </c>
      <c r="B1490">
        <v>1</v>
      </c>
    </row>
    <row r="1491" spans="1:2">
      <c r="A1491" t="s">
        <v>5067</v>
      </c>
      <c r="B1491">
        <v>1</v>
      </c>
    </row>
    <row r="1492" spans="1:2">
      <c r="A1492" t="s">
        <v>5070</v>
      </c>
      <c r="B1492">
        <v>1</v>
      </c>
    </row>
    <row r="1493" spans="1:2">
      <c r="A1493" t="s">
        <v>5072</v>
      </c>
      <c r="B1493">
        <v>1</v>
      </c>
    </row>
    <row r="1494" spans="1:2">
      <c r="A1494" t="s">
        <v>5074</v>
      </c>
      <c r="B1494">
        <v>1</v>
      </c>
    </row>
    <row r="1495" spans="1:2">
      <c r="A1495" t="s">
        <v>5078</v>
      </c>
      <c r="B1495">
        <v>1</v>
      </c>
    </row>
    <row r="1496" spans="1:2">
      <c r="A1496" t="s">
        <v>5083</v>
      </c>
      <c r="B1496">
        <v>1</v>
      </c>
    </row>
    <row r="1497" spans="1:2">
      <c r="A1497" t="s">
        <v>5086</v>
      </c>
      <c r="B1497">
        <v>1</v>
      </c>
    </row>
    <row r="1498" spans="1:2">
      <c r="A1498" t="s">
        <v>6834</v>
      </c>
      <c r="B1498">
        <v>1</v>
      </c>
    </row>
    <row r="1499" spans="1:2">
      <c r="A1499" t="s">
        <v>5089</v>
      </c>
      <c r="B1499">
        <v>1</v>
      </c>
    </row>
    <row r="1500" spans="1:2">
      <c r="A1500" t="s">
        <v>5092</v>
      </c>
      <c r="B1500">
        <v>1</v>
      </c>
    </row>
    <row r="1501" spans="1:2">
      <c r="A1501" t="s">
        <v>5095</v>
      </c>
      <c r="B1501">
        <v>1</v>
      </c>
    </row>
    <row r="1502" spans="1:2">
      <c r="A1502" t="s">
        <v>5099</v>
      </c>
      <c r="B1502">
        <v>1</v>
      </c>
    </row>
    <row r="1503" spans="1:2">
      <c r="A1503" t="s">
        <v>5104</v>
      </c>
      <c r="B1503">
        <v>1</v>
      </c>
    </row>
    <row r="1504" spans="1:2">
      <c r="A1504" t="s">
        <v>5109</v>
      </c>
      <c r="B1504">
        <v>1</v>
      </c>
    </row>
    <row r="1505" spans="1:2">
      <c r="A1505" t="s">
        <v>5112</v>
      </c>
      <c r="B1505">
        <v>1</v>
      </c>
    </row>
    <row r="1506" spans="1:2">
      <c r="A1506" t="s">
        <v>5115</v>
      </c>
      <c r="B1506">
        <v>1</v>
      </c>
    </row>
    <row r="1507" spans="1:2">
      <c r="A1507" t="s">
        <v>5118</v>
      </c>
      <c r="B1507">
        <v>1</v>
      </c>
    </row>
    <row r="1508" spans="1:2">
      <c r="A1508" t="s">
        <v>5123</v>
      </c>
      <c r="B1508">
        <v>1</v>
      </c>
    </row>
    <row r="1509" spans="1:2">
      <c r="A1509" t="s">
        <v>5128</v>
      </c>
      <c r="B1509">
        <v>1</v>
      </c>
    </row>
    <row r="1510" spans="1:2">
      <c r="A1510" t="s">
        <v>5130</v>
      </c>
      <c r="B1510">
        <v>1</v>
      </c>
    </row>
    <row r="1511" spans="1:2">
      <c r="A1511" t="s">
        <v>5136</v>
      </c>
      <c r="B1511">
        <v>1</v>
      </c>
    </row>
    <row r="1512" spans="1:2">
      <c r="A1512" t="s">
        <v>5137</v>
      </c>
      <c r="B1512">
        <v>1</v>
      </c>
    </row>
    <row r="1513" spans="1:2">
      <c r="A1513" t="s">
        <v>5141</v>
      </c>
      <c r="B1513">
        <v>1</v>
      </c>
    </row>
    <row r="1514" spans="1:2">
      <c r="A1514" t="s">
        <v>5144</v>
      </c>
      <c r="B1514">
        <v>1</v>
      </c>
    </row>
    <row r="1515" spans="1:2">
      <c r="A1515" t="s">
        <v>5149</v>
      </c>
      <c r="B1515">
        <v>1</v>
      </c>
    </row>
    <row r="1516" spans="1:2">
      <c r="A1516" t="s">
        <v>5152</v>
      </c>
      <c r="B1516">
        <v>1</v>
      </c>
    </row>
    <row r="1517" spans="1:2">
      <c r="A1517" t="s">
        <v>5157</v>
      </c>
      <c r="B1517">
        <v>1</v>
      </c>
    </row>
    <row r="1518" spans="1:2">
      <c r="A1518" t="s">
        <v>5162</v>
      </c>
      <c r="B1518">
        <v>1</v>
      </c>
    </row>
    <row r="1519" spans="1:2">
      <c r="A1519" t="s">
        <v>5168</v>
      </c>
      <c r="B1519">
        <v>1</v>
      </c>
    </row>
    <row r="1520" spans="1:2">
      <c r="A1520" t="s">
        <v>5173</v>
      </c>
      <c r="B1520">
        <v>1</v>
      </c>
    </row>
    <row r="1521" spans="1:2">
      <c r="A1521" t="s">
        <v>5177</v>
      </c>
      <c r="B1521">
        <v>1</v>
      </c>
    </row>
    <row r="1522" spans="1:2">
      <c r="A1522" t="s">
        <v>5180</v>
      </c>
      <c r="B1522">
        <v>1</v>
      </c>
    </row>
    <row r="1523" spans="1:2">
      <c r="A1523" t="s">
        <v>5185</v>
      </c>
      <c r="B1523">
        <v>1</v>
      </c>
    </row>
    <row r="1524" spans="1:2">
      <c r="A1524" t="s">
        <v>5188</v>
      </c>
      <c r="B1524">
        <v>1</v>
      </c>
    </row>
    <row r="1525" spans="1:2">
      <c r="A1525" t="s">
        <v>5191</v>
      </c>
      <c r="B1525">
        <v>1</v>
      </c>
    </row>
    <row r="1526" spans="1:2">
      <c r="A1526" t="s">
        <v>5194</v>
      </c>
      <c r="B1526">
        <v>1</v>
      </c>
    </row>
    <row r="1527" spans="1:2">
      <c r="A1527" t="s">
        <v>5198</v>
      </c>
      <c r="B1527">
        <v>1</v>
      </c>
    </row>
    <row r="1528" spans="1:2">
      <c r="A1528" t="s">
        <v>5201</v>
      </c>
      <c r="B1528">
        <v>1</v>
      </c>
    </row>
    <row r="1529" spans="1:2">
      <c r="A1529" t="s">
        <v>5204</v>
      </c>
      <c r="B1529">
        <v>1</v>
      </c>
    </row>
    <row r="1530" spans="1:2">
      <c r="A1530" t="s">
        <v>5207</v>
      </c>
      <c r="B1530">
        <v>1</v>
      </c>
    </row>
    <row r="1531" spans="1:2">
      <c r="A1531" t="s">
        <v>5210</v>
      </c>
      <c r="B1531">
        <v>1</v>
      </c>
    </row>
    <row r="1532" spans="1:2">
      <c r="A1532" t="s">
        <v>5212</v>
      </c>
      <c r="B1532">
        <v>1</v>
      </c>
    </row>
    <row r="1533" spans="1:2">
      <c r="A1533" t="s">
        <v>5217</v>
      </c>
      <c r="B1533">
        <v>1</v>
      </c>
    </row>
    <row r="1534" spans="1:2">
      <c r="A1534" t="s">
        <v>5220</v>
      </c>
      <c r="B1534">
        <v>1</v>
      </c>
    </row>
    <row r="1535" spans="1:2">
      <c r="A1535" t="s">
        <v>5223</v>
      </c>
      <c r="B1535">
        <v>1</v>
      </c>
    </row>
    <row r="1536" spans="1:2">
      <c r="A1536" t="s">
        <v>5226</v>
      </c>
      <c r="B1536">
        <v>1</v>
      </c>
    </row>
    <row r="1537" spans="1:2">
      <c r="A1537" t="s">
        <v>5229</v>
      </c>
      <c r="B1537">
        <v>1</v>
      </c>
    </row>
    <row r="1538" spans="1:2">
      <c r="A1538" t="s">
        <v>5232</v>
      </c>
      <c r="B1538">
        <v>1</v>
      </c>
    </row>
    <row r="1539" spans="1:2">
      <c r="A1539" t="s">
        <v>5235</v>
      </c>
      <c r="B1539">
        <v>1</v>
      </c>
    </row>
    <row r="1540" spans="1:2">
      <c r="A1540" t="s">
        <v>5238</v>
      </c>
      <c r="B1540">
        <v>1</v>
      </c>
    </row>
    <row r="1541" spans="1:2">
      <c r="A1541" t="s">
        <v>5241</v>
      </c>
      <c r="B1541">
        <v>1</v>
      </c>
    </row>
    <row r="1542" spans="1:2">
      <c r="A1542" t="s">
        <v>5245</v>
      </c>
      <c r="B1542">
        <v>1</v>
      </c>
    </row>
    <row r="1543" spans="1:2">
      <c r="A1543" t="s">
        <v>5250</v>
      </c>
      <c r="B1543">
        <v>1</v>
      </c>
    </row>
    <row r="1544" spans="1:2">
      <c r="A1544" t="s">
        <v>5255</v>
      </c>
      <c r="B1544">
        <v>1</v>
      </c>
    </row>
    <row r="1545" spans="1:2">
      <c r="A1545" t="s">
        <v>5260</v>
      </c>
      <c r="B1545">
        <v>1</v>
      </c>
    </row>
    <row r="1546" spans="1:2">
      <c r="A1546" t="s">
        <v>5263</v>
      </c>
      <c r="B1546">
        <v>1</v>
      </c>
    </row>
    <row r="1547" spans="1:2">
      <c r="A1547" t="s">
        <v>5268</v>
      </c>
      <c r="B1547">
        <v>1</v>
      </c>
    </row>
    <row r="1548" spans="1:2">
      <c r="A1548" t="s">
        <v>5273</v>
      </c>
      <c r="B1548">
        <v>1</v>
      </c>
    </row>
    <row r="1549" spans="1:2">
      <c r="A1549" t="s">
        <v>5278</v>
      </c>
      <c r="B1549">
        <v>1</v>
      </c>
    </row>
    <row r="1550" spans="1:2">
      <c r="A1550" t="s">
        <v>5282</v>
      </c>
      <c r="B1550">
        <v>1</v>
      </c>
    </row>
    <row r="1551" spans="1:2">
      <c r="A1551" t="s">
        <v>6835</v>
      </c>
      <c r="B1551">
        <v>1</v>
      </c>
    </row>
    <row r="1552" spans="1:2">
      <c r="A1552" t="s">
        <v>5286</v>
      </c>
      <c r="B1552">
        <v>1</v>
      </c>
    </row>
    <row r="1553" spans="1:2">
      <c r="A1553" t="s">
        <v>5291</v>
      </c>
      <c r="B1553">
        <v>1</v>
      </c>
    </row>
    <row r="1554" spans="1:2">
      <c r="A1554" t="s">
        <v>5296</v>
      </c>
      <c r="B1554">
        <v>1</v>
      </c>
    </row>
    <row r="1555" spans="1:2">
      <c r="A1555" t="s">
        <v>5299</v>
      </c>
      <c r="B1555">
        <v>1</v>
      </c>
    </row>
    <row r="1556" spans="1:2">
      <c r="A1556" t="s">
        <v>5303</v>
      </c>
      <c r="B1556">
        <v>1</v>
      </c>
    </row>
    <row r="1557" spans="1:2">
      <c r="A1557" t="s">
        <v>5306</v>
      </c>
      <c r="B1557">
        <v>1</v>
      </c>
    </row>
    <row r="1558" spans="1:2">
      <c r="A1558" t="s">
        <v>5311</v>
      </c>
      <c r="B1558">
        <v>1</v>
      </c>
    </row>
    <row r="1559" spans="1:2">
      <c r="A1559" t="s">
        <v>5316</v>
      </c>
      <c r="B1559">
        <v>1</v>
      </c>
    </row>
    <row r="1560" spans="1:2">
      <c r="A1560" t="s">
        <v>6836</v>
      </c>
      <c r="B1560">
        <v>1</v>
      </c>
    </row>
    <row r="1561" spans="1:2">
      <c r="A1561" t="s">
        <v>5321</v>
      </c>
      <c r="B1561">
        <v>1</v>
      </c>
    </row>
    <row r="1562" spans="1:2">
      <c r="A1562" t="s">
        <v>5325</v>
      </c>
      <c r="B1562">
        <v>1</v>
      </c>
    </row>
    <row r="1563" spans="1:2">
      <c r="A1563" t="s">
        <v>5328</v>
      </c>
      <c r="B1563">
        <v>1</v>
      </c>
    </row>
    <row r="1564" spans="1:2">
      <c r="A1564" t="s">
        <v>5333</v>
      </c>
      <c r="B1564">
        <v>1</v>
      </c>
    </row>
    <row r="1565" spans="1:2">
      <c r="A1565" t="s">
        <v>5338</v>
      </c>
      <c r="B1565">
        <v>1</v>
      </c>
    </row>
    <row r="1566" spans="1:2">
      <c r="A1566" t="s">
        <v>5343</v>
      </c>
      <c r="B1566">
        <v>1</v>
      </c>
    </row>
    <row r="1567" spans="1:2">
      <c r="A1567" t="s">
        <v>5348</v>
      </c>
      <c r="B1567">
        <v>1</v>
      </c>
    </row>
    <row r="1568" spans="1:2">
      <c r="A1568" t="s">
        <v>5351</v>
      </c>
      <c r="B1568">
        <v>1</v>
      </c>
    </row>
    <row r="1569" spans="1:2">
      <c r="A1569" t="s">
        <v>5354</v>
      </c>
      <c r="B1569">
        <v>1</v>
      </c>
    </row>
    <row r="1570" spans="1:2">
      <c r="A1570" t="s">
        <v>5357</v>
      </c>
      <c r="B1570">
        <v>1</v>
      </c>
    </row>
    <row r="1571" spans="1:2">
      <c r="A1571" t="s">
        <v>5364</v>
      </c>
      <c r="B1571">
        <v>1</v>
      </c>
    </row>
    <row r="1572" spans="1:2">
      <c r="A1572" t="s">
        <v>5369</v>
      </c>
      <c r="B1572">
        <v>1</v>
      </c>
    </row>
    <row r="1573" spans="1:2">
      <c r="A1573" t="s">
        <v>5373</v>
      </c>
      <c r="B1573">
        <v>1</v>
      </c>
    </row>
    <row r="1574" spans="1:2">
      <c r="A1574" t="s">
        <v>5378</v>
      </c>
      <c r="B1574">
        <v>1</v>
      </c>
    </row>
    <row r="1575" spans="1:2">
      <c r="A1575" t="s">
        <v>5381</v>
      </c>
      <c r="B1575">
        <v>1</v>
      </c>
    </row>
    <row r="1576" spans="1:2">
      <c r="A1576" t="s">
        <v>5386</v>
      </c>
      <c r="B1576">
        <v>1</v>
      </c>
    </row>
    <row r="1577" spans="1:2">
      <c r="A1577" t="s">
        <v>5389</v>
      </c>
      <c r="B1577">
        <v>1</v>
      </c>
    </row>
    <row r="1578" spans="1:2">
      <c r="A1578" t="s">
        <v>5394</v>
      </c>
      <c r="B1578">
        <v>1</v>
      </c>
    </row>
    <row r="1579" spans="1:2">
      <c r="A1579" t="s">
        <v>5399</v>
      </c>
      <c r="B1579">
        <v>1</v>
      </c>
    </row>
    <row r="1580" spans="1:2">
      <c r="A1580" t="s">
        <v>5403</v>
      </c>
      <c r="B1580">
        <v>1</v>
      </c>
    </row>
    <row r="1581" spans="1:2">
      <c r="A1581" t="s">
        <v>5407</v>
      </c>
      <c r="B1581">
        <v>1</v>
      </c>
    </row>
    <row r="1582" spans="1:2">
      <c r="A1582" t="s">
        <v>5411</v>
      </c>
      <c r="B1582">
        <v>1</v>
      </c>
    </row>
    <row r="1583" spans="1:2">
      <c r="A1583" t="s">
        <v>5415</v>
      </c>
      <c r="B1583">
        <v>1</v>
      </c>
    </row>
    <row r="1584" spans="1:2">
      <c r="A1584" t="s">
        <v>5419</v>
      </c>
      <c r="B1584">
        <v>1</v>
      </c>
    </row>
    <row r="1585" spans="1:2">
      <c r="A1585" t="s">
        <v>5422</v>
      </c>
      <c r="B1585">
        <v>1</v>
      </c>
    </row>
    <row r="1586" spans="1:2">
      <c r="A1586" t="s">
        <v>5424</v>
      </c>
      <c r="B1586">
        <v>1</v>
      </c>
    </row>
    <row r="1587" spans="1:2">
      <c r="A1587" t="s">
        <v>5427</v>
      </c>
      <c r="B1587">
        <v>1</v>
      </c>
    </row>
    <row r="1588" spans="1:2">
      <c r="A1588" t="s">
        <v>5430</v>
      </c>
      <c r="B1588">
        <v>1</v>
      </c>
    </row>
    <row r="1589" spans="1:2">
      <c r="A1589" t="s">
        <v>5433</v>
      </c>
      <c r="B1589">
        <v>1</v>
      </c>
    </row>
    <row r="1590" spans="1:2">
      <c r="A1590" t="s">
        <v>5438</v>
      </c>
      <c r="B1590">
        <v>1</v>
      </c>
    </row>
    <row r="1591" spans="1:2">
      <c r="A1591" t="s">
        <v>5441</v>
      </c>
      <c r="B1591">
        <v>1</v>
      </c>
    </row>
    <row r="1592" spans="1:2">
      <c r="A1592" t="s">
        <v>6837</v>
      </c>
      <c r="B1592">
        <v>1</v>
      </c>
    </row>
    <row r="1593" spans="1:2">
      <c r="A1593" t="s">
        <v>5444</v>
      </c>
      <c r="B1593">
        <v>1</v>
      </c>
    </row>
    <row r="1594" spans="1:2">
      <c r="A1594" t="s">
        <v>5447</v>
      </c>
      <c r="B1594">
        <v>1</v>
      </c>
    </row>
    <row r="1595" spans="1:2">
      <c r="A1595" t="s">
        <v>5450</v>
      </c>
      <c r="B1595">
        <v>1</v>
      </c>
    </row>
    <row r="1596" spans="1:2">
      <c r="A1596" t="s">
        <v>5456</v>
      </c>
      <c r="B1596">
        <v>1</v>
      </c>
    </row>
    <row r="1597" spans="1:2">
      <c r="A1597" t="s">
        <v>5461</v>
      </c>
      <c r="B1597">
        <v>1</v>
      </c>
    </row>
    <row r="1598" spans="1:2">
      <c r="A1598" t="s">
        <v>5464</v>
      </c>
      <c r="B1598">
        <v>1</v>
      </c>
    </row>
    <row r="1599" spans="1:2">
      <c r="A1599" t="s">
        <v>5471</v>
      </c>
      <c r="B1599">
        <v>1</v>
      </c>
    </row>
    <row r="1600" spans="1:2">
      <c r="A1600" t="s">
        <v>5474</v>
      </c>
      <c r="B1600">
        <v>1</v>
      </c>
    </row>
    <row r="1601" spans="1:2">
      <c r="A1601" t="s">
        <v>5477</v>
      </c>
      <c r="B1601">
        <v>1</v>
      </c>
    </row>
    <row r="1602" spans="1:2">
      <c r="A1602" t="s">
        <v>5482</v>
      </c>
      <c r="B1602">
        <v>1</v>
      </c>
    </row>
    <row r="1603" spans="1:2">
      <c r="A1603" t="s">
        <v>5485</v>
      </c>
      <c r="B1603">
        <v>1</v>
      </c>
    </row>
    <row r="1604" spans="1:2">
      <c r="A1604" t="s">
        <v>5490</v>
      </c>
      <c r="B1604">
        <v>1</v>
      </c>
    </row>
    <row r="1605" spans="1:2">
      <c r="A1605" t="s">
        <v>5493</v>
      </c>
      <c r="B1605">
        <v>1</v>
      </c>
    </row>
    <row r="1606" spans="1:2">
      <c r="A1606" t="s">
        <v>5498</v>
      </c>
      <c r="B1606">
        <v>1</v>
      </c>
    </row>
    <row r="1607" spans="1:2">
      <c r="A1607" t="s">
        <v>5501</v>
      </c>
      <c r="B1607">
        <v>1</v>
      </c>
    </row>
    <row r="1608" spans="1:2">
      <c r="A1608" t="s">
        <v>5505</v>
      </c>
      <c r="B1608">
        <v>1</v>
      </c>
    </row>
    <row r="1609" spans="1:2">
      <c r="A1609" t="s">
        <v>5510</v>
      </c>
      <c r="B1609">
        <v>1</v>
      </c>
    </row>
    <row r="1610" spans="1:2">
      <c r="A1610" t="s">
        <v>5515</v>
      </c>
      <c r="B1610">
        <v>1</v>
      </c>
    </row>
    <row r="1611" spans="1:2">
      <c r="A1611" t="s">
        <v>5516</v>
      </c>
      <c r="B1611">
        <v>1</v>
      </c>
    </row>
    <row r="1612" spans="1:2">
      <c r="A1612" t="s">
        <v>5519</v>
      </c>
      <c r="B1612">
        <v>1</v>
      </c>
    </row>
    <row r="1613" spans="1:2">
      <c r="A1613" t="s">
        <v>5523</v>
      </c>
      <c r="B1613">
        <v>1</v>
      </c>
    </row>
    <row r="1614" spans="1:2">
      <c r="A1614" t="s">
        <v>5526</v>
      </c>
      <c r="B1614">
        <v>1</v>
      </c>
    </row>
    <row r="1615" spans="1:2">
      <c r="A1615" t="s">
        <v>5529</v>
      </c>
      <c r="B1615">
        <v>1</v>
      </c>
    </row>
    <row r="1616" spans="1:2">
      <c r="A1616" t="s">
        <v>5532</v>
      </c>
      <c r="B1616">
        <v>1</v>
      </c>
    </row>
    <row r="1617" spans="1:2">
      <c r="A1617" t="s">
        <v>5537</v>
      </c>
      <c r="B1617">
        <v>1</v>
      </c>
    </row>
    <row r="1618" spans="1:2">
      <c r="A1618" t="s">
        <v>5540</v>
      </c>
      <c r="B1618">
        <v>1</v>
      </c>
    </row>
    <row r="1619" spans="1:2">
      <c r="A1619" t="s">
        <v>5543</v>
      </c>
      <c r="B1619">
        <v>1</v>
      </c>
    </row>
    <row r="1620" spans="1:2">
      <c r="A1620" t="s">
        <v>5545</v>
      </c>
      <c r="B1620">
        <v>1</v>
      </c>
    </row>
    <row r="1621" spans="1:2">
      <c r="A1621" t="s">
        <v>5548</v>
      </c>
      <c r="B1621">
        <v>1</v>
      </c>
    </row>
    <row r="1622" spans="1:2">
      <c r="A1622" t="s">
        <v>5551</v>
      </c>
      <c r="B1622">
        <v>1</v>
      </c>
    </row>
    <row r="1623" spans="1:2">
      <c r="A1623" t="s">
        <v>5554</v>
      </c>
      <c r="B1623">
        <v>1</v>
      </c>
    </row>
    <row r="1624" spans="1:2">
      <c r="A1624" t="s">
        <v>5557</v>
      </c>
      <c r="B1624">
        <v>1</v>
      </c>
    </row>
    <row r="1625" spans="1:2">
      <c r="A1625" t="s">
        <v>5561</v>
      </c>
      <c r="B1625">
        <v>1</v>
      </c>
    </row>
    <row r="1626" spans="1:2">
      <c r="A1626" t="s">
        <v>5566</v>
      </c>
      <c r="B1626">
        <v>1</v>
      </c>
    </row>
    <row r="1627" spans="1:2">
      <c r="A1627" t="s">
        <v>6838</v>
      </c>
      <c r="B1627">
        <v>1</v>
      </c>
    </row>
    <row r="1628" spans="1:2">
      <c r="A1628" t="s">
        <v>5571</v>
      </c>
      <c r="B1628">
        <v>1</v>
      </c>
    </row>
    <row r="1629" spans="1:2">
      <c r="A1629" t="s">
        <v>5576</v>
      </c>
      <c r="B1629">
        <v>1</v>
      </c>
    </row>
    <row r="1630" spans="1:2">
      <c r="A1630" t="s">
        <v>5581</v>
      </c>
      <c r="B1630">
        <v>1</v>
      </c>
    </row>
    <row r="1631" spans="1:2">
      <c r="A1631" t="s">
        <v>5584</v>
      </c>
      <c r="B1631">
        <v>1</v>
      </c>
    </row>
    <row r="1632" spans="1:2">
      <c r="A1632" t="s">
        <v>6839</v>
      </c>
      <c r="B1632">
        <v>1</v>
      </c>
    </row>
    <row r="1633" spans="1:2">
      <c r="A1633" t="s">
        <v>5591</v>
      </c>
      <c r="B1633">
        <v>1</v>
      </c>
    </row>
    <row r="1634" spans="1:2">
      <c r="A1634" t="s">
        <v>5595</v>
      </c>
      <c r="B1634">
        <v>1</v>
      </c>
    </row>
    <row r="1635" spans="1:2">
      <c r="A1635" t="s">
        <v>5598</v>
      </c>
      <c r="B1635">
        <v>1</v>
      </c>
    </row>
    <row r="1636" spans="1:2">
      <c r="A1636" t="s">
        <v>5603</v>
      </c>
      <c r="B1636">
        <v>1</v>
      </c>
    </row>
    <row r="1637" spans="1:2">
      <c r="A1637" t="s">
        <v>5606</v>
      </c>
      <c r="B1637">
        <v>1</v>
      </c>
    </row>
    <row r="1638" spans="1:2">
      <c r="A1638" t="s">
        <v>5610</v>
      </c>
      <c r="B1638">
        <v>1</v>
      </c>
    </row>
    <row r="1639" spans="1:2">
      <c r="A1639" t="s">
        <v>5615</v>
      </c>
      <c r="B1639">
        <v>1</v>
      </c>
    </row>
    <row r="1640" spans="1:2">
      <c r="A1640" t="s">
        <v>6840</v>
      </c>
      <c r="B1640">
        <v>1</v>
      </c>
    </row>
    <row r="1641" spans="1:2">
      <c r="A1641" t="s">
        <v>5618</v>
      </c>
      <c r="B1641">
        <v>1</v>
      </c>
    </row>
    <row r="1642" spans="1:2">
      <c r="A1642" t="s">
        <v>5621</v>
      </c>
      <c r="B1642">
        <v>1</v>
      </c>
    </row>
    <row r="1643" spans="1:2">
      <c r="A1643" t="s">
        <v>5626</v>
      </c>
      <c r="B1643">
        <v>1</v>
      </c>
    </row>
    <row r="1644" spans="1:2">
      <c r="A1644" t="s">
        <v>5631</v>
      </c>
      <c r="B1644">
        <v>1</v>
      </c>
    </row>
    <row r="1645" spans="1:2">
      <c r="A1645" t="s">
        <v>5634</v>
      </c>
      <c r="B1645">
        <v>1</v>
      </c>
    </row>
    <row r="1646" spans="1:2">
      <c r="A1646" t="s">
        <v>5639</v>
      </c>
      <c r="B1646">
        <v>1</v>
      </c>
    </row>
    <row r="1647" spans="1:2">
      <c r="A1647" t="s">
        <v>6841</v>
      </c>
      <c r="B1647">
        <v>1</v>
      </c>
    </row>
    <row r="1648" spans="1:2">
      <c r="A1648" t="s">
        <v>5642</v>
      </c>
      <c r="B1648">
        <v>1</v>
      </c>
    </row>
    <row r="1649" spans="1:2">
      <c r="A1649" t="s">
        <v>5647</v>
      </c>
      <c r="B1649">
        <v>1</v>
      </c>
    </row>
    <row r="1650" spans="1:2">
      <c r="A1650" t="s">
        <v>5652</v>
      </c>
      <c r="B1650">
        <v>1</v>
      </c>
    </row>
    <row r="1651" spans="1:2">
      <c r="A1651" t="s">
        <v>5657</v>
      </c>
      <c r="B1651">
        <v>1</v>
      </c>
    </row>
    <row r="1652" spans="1:2">
      <c r="A1652" t="s">
        <v>5664</v>
      </c>
      <c r="B1652">
        <v>1</v>
      </c>
    </row>
    <row r="1653" spans="1:2">
      <c r="A1653" t="s">
        <v>5669</v>
      </c>
      <c r="B1653">
        <v>1</v>
      </c>
    </row>
    <row r="1654" spans="1:2">
      <c r="A1654" t="s">
        <v>5675</v>
      </c>
      <c r="B1654">
        <v>1</v>
      </c>
    </row>
    <row r="1655" spans="1:2">
      <c r="A1655" t="s">
        <v>5683</v>
      </c>
      <c r="B1655">
        <v>1</v>
      </c>
    </row>
    <row r="1656" spans="1:2">
      <c r="A1656" t="s">
        <v>6842</v>
      </c>
      <c r="B1656">
        <v>1</v>
      </c>
    </row>
    <row r="1657" spans="1:2">
      <c r="A1657" t="s">
        <v>6843</v>
      </c>
      <c r="B1657">
        <v>1</v>
      </c>
    </row>
    <row r="1658" spans="1:2">
      <c r="A1658" t="s">
        <v>6844</v>
      </c>
      <c r="B1658">
        <v>1</v>
      </c>
    </row>
    <row r="1659" spans="1:2">
      <c r="A1659" t="s">
        <v>5686</v>
      </c>
      <c r="B1659">
        <v>1</v>
      </c>
    </row>
    <row r="1660" spans="1:2">
      <c r="A1660" t="s">
        <v>5689</v>
      </c>
      <c r="B1660">
        <v>1</v>
      </c>
    </row>
    <row r="1661" spans="1:2">
      <c r="A1661" t="s">
        <v>5696</v>
      </c>
      <c r="B1661">
        <v>1</v>
      </c>
    </row>
    <row r="1662" spans="1:2">
      <c r="A1662" t="s">
        <v>5701</v>
      </c>
      <c r="B1662">
        <v>1</v>
      </c>
    </row>
    <row r="1663" spans="1:2">
      <c r="A1663" t="s">
        <v>5704</v>
      </c>
      <c r="B1663">
        <v>1</v>
      </c>
    </row>
    <row r="1664" spans="1:2">
      <c r="A1664" t="s">
        <v>5709</v>
      </c>
      <c r="B1664">
        <v>1</v>
      </c>
    </row>
    <row r="1665" spans="1:2">
      <c r="A1665" t="s">
        <v>5713</v>
      </c>
      <c r="B1665">
        <v>1</v>
      </c>
    </row>
    <row r="1666" spans="1:2">
      <c r="A1666" t="s">
        <v>5717</v>
      </c>
      <c r="B1666">
        <v>1</v>
      </c>
    </row>
    <row r="1667" spans="1:2">
      <c r="A1667" t="s">
        <v>5720</v>
      </c>
      <c r="B1667">
        <v>1</v>
      </c>
    </row>
    <row r="1668" spans="1:2">
      <c r="A1668" t="s">
        <v>5723</v>
      </c>
      <c r="B1668">
        <v>1</v>
      </c>
    </row>
    <row r="1669" spans="1:2">
      <c r="A1669" t="s">
        <v>5726</v>
      </c>
      <c r="B1669">
        <v>1</v>
      </c>
    </row>
    <row r="1670" spans="1:2">
      <c r="A1670" t="s">
        <v>5729</v>
      </c>
      <c r="B1670">
        <v>1</v>
      </c>
    </row>
    <row r="1671" spans="1:2">
      <c r="A1671" t="s">
        <v>5734</v>
      </c>
      <c r="B1671">
        <v>1</v>
      </c>
    </row>
    <row r="1672" spans="1:2">
      <c r="A1672" t="s">
        <v>5737</v>
      </c>
      <c r="B1672">
        <v>1</v>
      </c>
    </row>
    <row r="1673" spans="1:2">
      <c r="A1673" t="s">
        <v>5740</v>
      </c>
      <c r="B1673">
        <v>1</v>
      </c>
    </row>
    <row r="1674" spans="1:2">
      <c r="A1674" t="s">
        <v>5745</v>
      </c>
      <c r="B1674">
        <v>1</v>
      </c>
    </row>
    <row r="1675" spans="1:2">
      <c r="A1675" t="s">
        <v>5750</v>
      </c>
      <c r="B1675">
        <v>1</v>
      </c>
    </row>
    <row r="1676" spans="1:2">
      <c r="A1676" t="s">
        <v>5753</v>
      </c>
      <c r="B1676">
        <v>1</v>
      </c>
    </row>
    <row r="1677" spans="1:2">
      <c r="A1677" t="s">
        <v>5756</v>
      </c>
      <c r="B1677">
        <v>1</v>
      </c>
    </row>
    <row r="1678" spans="1:2">
      <c r="A1678" t="s">
        <v>5759</v>
      </c>
      <c r="B1678">
        <v>1</v>
      </c>
    </row>
    <row r="1679" spans="1:2">
      <c r="A1679" t="s">
        <v>5762</v>
      </c>
      <c r="B1679">
        <v>1</v>
      </c>
    </row>
    <row r="1680" spans="1:2">
      <c r="A1680" t="s">
        <v>5767</v>
      </c>
      <c r="B1680">
        <v>1</v>
      </c>
    </row>
    <row r="1681" spans="1:2">
      <c r="A1681" t="s">
        <v>5771</v>
      </c>
      <c r="B1681">
        <v>1</v>
      </c>
    </row>
    <row r="1682" spans="1:2">
      <c r="A1682" t="s">
        <v>6845</v>
      </c>
      <c r="B1682">
        <v>1</v>
      </c>
    </row>
    <row r="1683" spans="1:2">
      <c r="A1683" t="s">
        <v>5774</v>
      </c>
      <c r="B1683">
        <v>1</v>
      </c>
    </row>
    <row r="1684" spans="1:2">
      <c r="A1684" t="s">
        <v>5777</v>
      </c>
      <c r="B1684">
        <v>1</v>
      </c>
    </row>
    <row r="1685" spans="1:2">
      <c r="A1685" t="s">
        <v>5780</v>
      </c>
      <c r="B1685">
        <v>1</v>
      </c>
    </row>
    <row r="1686" spans="1:2">
      <c r="A1686" t="s">
        <v>5782</v>
      </c>
      <c r="B1686">
        <v>1</v>
      </c>
    </row>
    <row r="1687" spans="1:2">
      <c r="A1687" t="s">
        <v>5784</v>
      </c>
      <c r="B1687">
        <v>1</v>
      </c>
    </row>
    <row r="1688" spans="1:2">
      <c r="A1688" t="s">
        <v>5788</v>
      </c>
      <c r="B1688">
        <v>1</v>
      </c>
    </row>
    <row r="1689" spans="1:2">
      <c r="A1689" t="s">
        <v>5793</v>
      </c>
      <c r="B1689">
        <v>1</v>
      </c>
    </row>
    <row r="1690" spans="1:2">
      <c r="A1690" t="s">
        <v>5796</v>
      </c>
      <c r="B1690">
        <v>1</v>
      </c>
    </row>
    <row r="1691" spans="1:2">
      <c r="A1691" t="s">
        <v>5799</v>
      </c>
      <c r="B1691">
        <v>1</v>
      </c>
    </row>
    <row r="1692" spans="1:2">
      <c r="A1692" t="s">
        <v>5804</v>
      </c>
      <c r="B1692">
        <v>1</v>
      </c>
    </row>
    <row r="1693" spans="1:2">
      <c r="A1693" t="s">
        <v>5808</v>
      </c>
      <c r="B1693">
        <v>1</v>
      </c>
    </row>
    <row r="1694" spans="1:2">
      <c r="A1694" t="s">
        <v>5814</v>
      </c>
      <c r="B1694">
        <v>1</v>
      </c>
    </row>
    <row r="1695" spans="1:2">
      <c r="A1695" t="s">
        <v>5817</v>
      </c>
      <c r="B1695">
        <v>1</v>
      </c>
    </row>
    <row r="1696" spans="1:2">
      <c r="A1696" t="s">
        <v>5820</v>
      </c>
      <c r="B1696">
        <v>1</v>
      </c>
    </row>
    <row r="1697" spans="1:2">
      <c r="A1697" t="s">
        <v>5823</v>
      </c>
      <c r="B1697">
        <v>1</v>
      </c>
    </row>
    <row r="1698" spans="1:2">
      <c r="A1698" t="s">
        <v>6846</v>
      </c>
      <c r="B1698">
        <v>1</v>
      </c>
    </row>
    <row r="1699" spans="1:2">
      <c r="A1699" t="s">
        <v>5828</v>
      </c>
      <c r="B1699">
        <v>1</v>
      </c>
    </row>
    <row r="1700" spans="1:2">
      <c r="A1700" t="s">
        <v>5830</v>
      </c>
      <c r="B1700">
        <v>1</v>
      </c>
    </row>
    <row r="1701" spans="1:2">
      <c r="A1701" t="s">
        <v>5832</v>
      </c>
      <c r="B1701">
        <v>1</v>
      </c>
    </row>
    <row r="1702" spans="1:2">
      <c r="A1702" t="s">
        <v>5834</v>
      </c>
      <c r="B1702">
        <v>1</v>
      </c>
    </row>
    <row r="1703" spans="1:2">
      <c r="A1703" t="s">
        <v>5836</v>
      </c>
      <c r="B1703">
        <v>1</v>
      </c>
    </row>
    <row r="1704" spans="1:2">
      <c r="A1704" t="s">
        <v>5841</v>
      </c>
      <c r="B1704">
        <v>1</v>
      </c>
    </row>
    <row r="1705" spans="1:2">
      <c r="A1705" t="s">
        <v>5844</v>
      </c>
      <c r="B1705">
        <v>1</v>
      </c>
    </row>
    <row r="1706" spans="1:2">
      <c r="A1706" t="s">
        <v>5849</v>
      </c>
      <c r="B1706">
        <v>1</v>
      </c>
    </row>
    <row r="1707" spans="1:2">
      <c r="A1707" t="s">
        <v>5854</v>
      </c>
      <c r="B1707">
        <v>1</v>
      </c>
    </row>
    <row r="1708" spans="1:2">
      <c r="A1708" t="s">
        <v>6847</v>
      </c>
      <c r="B1708">
        <v>1</v>
      </c>
    </row>
    <row r="1709" spans="1:2">
      <c r="A1709" t="s">
        <v>5857</v>
      </c>
      <c r="B1709">
        <v>1</v>
      </c>
    </row>
    <row r="1710" spans="1:2">
      <c r="A1710" t="s">
        <v>5860</v>
      </c>
      <c r="B1710">
        <v>1</v>
      </c>
    </row>
    <row r="1711" spans="1:2">
      <c r="A1711" t="s">
        <v>5863</v>
      </c>
      <c r="B1711">
        <v>1</v>
      </c>
    </row>
    <row r="1712" spans="1:2">
      <c r="A1712" t="s">
        <v>5864</v>
      </c>
      <c r="B1712">
        <v>1</v>
      </c>
    </row>
    <row r="1713" spans="1:2">
      <c r="A1713" t="s">
        <v>5867</v>
      </c>
      <c r="B1713">
        <v>1</v>
      </c>
    </row>
    <row r="1714" spans="1:2">
      <c r="A1714" t="s">
        <v>5871</v>
      </c>
      <c r="B1714">
        <v>1</v>
      </c>
    </row>
    <row r="1715" spans="1:2">
      <c r="A1715" t="s">
        <v>5874</v>
      </c>
      <c r="B1715">
        <v>1</v>
      </c>
    </row>
    <row r="1716" spans="1:2">
      <c r="A1716" t="s">
        <v>5877</v>
      </c>
      <c r="B1716">
        <v>1</v>
      </c>
    </row>
    <row r="1717" spans="1:2">
      <c r="A1717" t="s">
        <v>5880</v>
      </c>
      <c r="B1717">
        <v>1</v>
      </c>
    </row>
    <row r="1718" spans="1:2">
      <c r="A1718" t="s">
        <v>5883</v>
      </c>
      <c r="B1718">
        <v>1</v>
      </c>
    </row>
    <row r="1719" spans="1:2">
      <c r="A1719" t="s">
        <v>5886</v>
      </c>
      <c r="B1719">
        <v>1</v>
      </c>
    </row>
    <row r="1720" spans="1:2">
      <c r="A1720" t="s">
        <v>5892</v>
      </c>
      <c r="B1720">
        <v>1</v>
      </c>
    </row>
    <row r="1721" spans="1:2">
      <c r="A1721" t="s">
        <v>5895</v>
      </c>
      <c r="B1721">
        <v>1</v>
      </c>
    </row>
    <row r="1722" spans="1:2">
      <c r="A1722" t="s">
        <v>5899</v>
      </c>
      <c r="B1722">
        <v>1</v>
      </c>
    </row>
    <row r="1723" spans="1:2">
      <c r="A1723" t="s">
        <v>5904</v>
      </c>
      <c r="B1723">
        <v>1</v>
      </c>
    </row>
    <row r="1724" spans="1:2">
      <c r="A1724" t="s">
        <v>5908</v>
      </c>
      <c r="B1724">
        <v>1</v>
      </c>
    </row>
    <row r="1725" spans="1:2">
      <c r="A1725" t="s">
        <v>5913</v>
      </c>
      <c r="B1725">
        <v>1</v>
      </c>
    </row>
    <row r="1726" spans="1:2">
      <c r="A1726" t="s">
        <v>5917</v>
      </c>
      <c r="B1726">
        <v>1</v>
      </c>
    </row>
    <row r="1727" spans="1:2">
      <c r="A1727" t="s">
        <v>5921</v>
      </c>
      <c r="B1727">
        <v>1</v>
      </c>
    </row>
    <row r="1728" spans="1:2">
      <c r="A1728" t="s">
        <v>5924</v>
      </c>
      <c r="B1728">
        <v>1</v>
      </c>
    </row>
    <row r="1729" spans="1:2">
      <c r="A1729" t="s">
        <v>5927</v>
      </c>
      <c r="B1729">
        <v>1</v>
      </c>
    </row>
    <row r="1730" spans="1:2">
      <c r="A1730" t="s">
        <v>5932</v>
      </c>
      <c r="B1730">
        <v>1</v>
      </c>
    </row>
    <row r="1731" spans="1:2">
      <c r="A1731" t="s">
        <v>5935</v>
      </c>
      <c r="B1731">
        <v>1</v>
      </c>
    </row>
    <row r="1732" spans="1:2">
      <c r="A1732" t="s">
        <v>5940</v>
      </c>
      <c r="B1732">
        <v>1</v>
      </c>
    </row>
    <row r="1733" spans="1:2">
      <c r="A1733" t="s">
        <v>6848</v>
      </c>
      <c r="B1733">
        <v>1</v>
      </c>
    </row>
    <row r="1734" spans="1:2">
      <c r="A1734" t="s">
        <v>6849</v>
      </c>
      <c r="B1734">
        <v>1</v>
      </c>
    </row>
    <row r="1735" spans="1:2">
      <c r="A1735" t="s">
        <v>5945</v>
      </c>
      <c r="B1735">
        <v>1</v>
      </c>
    </row>
    <row r="1736" spans="1:2">
      <c r="A1736" t="s">
        <v>5950</v>
      </c>
      <c r="B1736">
        <v>1</v>
      </c>
    </row>
    <row r="1737" spans="1:2">
      <c r="A1737" t="s">
        <v>5955</v>
      </c>
      <c r="B1737">
        <v>1</v>
      </c>
    </row>
    <row r="1738" spans="1:2">
      <c r="A1738" t="s">
        <v>6850</v>
      </c>
      <c r="B1738">
        <v>1</v>
      </c>
    </row>
    <row r="1739" spans="1:2">
      <c r="A1739" t="s">
        <v>6851</v>
      </c>
      <c r="B1739">
        <v>1</v>
      </c>
    </row>
    <row r="1740" spans="1:2">
      <c r="A1740" t="s">
        <v>6852</v>
      </c>
      <c r="B1740">
        <v>1</v>
      </c>
    </row>
    <row r="1741" spans="1:2">
      <c r="A1741" t="s">
        <v>6853</v>
      </c>
      <c r="B1741">
        <v>1</v>
      </c>
    </row>
    <row r="1742" spans="1:2">
      <c r="A1742" t="s">
        <v>5959</v>
      </c>
      <c r="B1742">
        <v>1</v>
      </c>
    </row>
    <row r="1743" spans="1:2">
      <c r="A1743" t="s">
        <v>5962</v>
      </c>
      <c r="B1743">
        <v>1</v>
      </c>
    </row>
    <row r="1744" spans="1:2">
      <c r="A1744" t="s">
        <v>5967</v>
      </c>
      <c r="B1744">
        <v>1</v>
      </c>
    </row>
    <row r="1745" spans="1:2">
      <c r="A1745" t="s">
        <v>5972</v>
      </c>
      <c r="B1745">
        <v>1</v>
      </c>
    </row>
    <row r="1746" spans="1:2">
      <c r="A1746" t="s">
        <v>5977</v>
      </c>
      <c r="B1746">
        <v>1</v>
      </c>
    </row>
    <row r="1747" spans="1:2">
      <c r="A1747" t="s">
        <v>5981</v>
      </c>
      <c r="B1747">
        <v>1</v>
      </c>
    </row>
    <row r="1748" spans="1:2">
      <c r="A1748" t="s">
        <v>5986</v>
      </c>
      <c r="B1748">
        <v>1</v>
      </c>
    </row>
    <row r="1749" spans="1:2">
      <c r="A1749" t="s">
        <v>5991</v>
      </c>
      <c r="B1749">
        <v>1</v>
      </c>
    </row>
    <row r="1750" spans="1:2">
      <c r="A1750" t="s">
        <v>5994</v>
      </c>
      <c r="B1750">
        <v>1</v>
      </c>
    </row>
    <row r="1751" spans="1:2">
      <c r="A1751" t="s">
        <v>5997</v>
      </c>
      <c r="B1751">
        <v>1</v>
      </c>
    </row>
    <row r="1752" spans="1:2">
      <c r="A1752" t="s">
        <v>6000</v>
      </c>
      <c r="B1752">
        <v>1</v>
      </c>
    </row>
    <row r="1753" spans="1:2">
      <c r="A1753" t="s">
        <v>6003</v>
      </c>
      <c r="B1753">
        <v>1</v>
      </c>
    </row>
    <row r="1754" spans="1:2">
      <c r="A1754" t="s">
        <v>6008</v>
      </c>
      <c r="B1754">
        <v>1</v>
      </c>
    </row>
    <row r="1755" spans="1:2">
      <c r="A1755" t="s">
        <v>6854</v>
      </c>
      <c r="B1755">
        <v>1</v>
      </c>
    </row>
    <row r="1756" spans="1:2">
      <c r="A1756" t="s">
        <v>6013</v>
      </c>
      <c r="B1756">
        <v>1</v>
      </c>
    </row>
    <row r="1757" spans="1:2">
      <c r="A1757" t="s">
        <v>6018</v>
      </c>
      <c r="B1757">
        <v>1</v>
      </c>
    </row>
    <row r="1758" spans="1:2">
      <c r="A1758" t="s">
        <v>6855</v>
      </c>
      <c r="B1758">
        <v>1</v>
      </c>
    </row>
    <row r="1759" spans="1:2">
      <c r="A1759" t="s">
        <v>6856</v>
      </c>
      <c r="B1759">
        <v>1</v>
      </c>
    </row>
    <row r="1760" spans="1:2">
      <c r="A1760" t="s">
        <v>6023</v>
      </c>
      <c r="B1760">
        <v>1</v>
      </c>
    </row>
    <row r="1761" spans="1:2">
      <c r="A1761" t="s">
        <v>6857</v>
      </c>
      <c r="B1761">
        <v>1</v>
      </c>
    </row>
    <row r="1762" spans="1:2">
      <c r="A1762" t="s">
        <v>6028</v>
      </c>
      <c r="B1762">
        <v>1</v>
      </c>
    </row>
    <row r="1763" spans="1:2">
      <c r="A1763" t="s">
        <v>6032</v>
      </c>
      <c r="B1763">
        <v>1</v>
      </c>
    </row>
    <row r="1764" spans="1:2">
      <c r="A1764" t="s">
        <v>6858</v>
      </c>
      <c r="B1764">
        <v>1</v>
      </c>
    </row>
    <row r="1765" spans="1:2">
      <c r="A1765" t="s">
        <v>6036</v>
      </c>
      <c r="B1765">
        <v>1</v>
      </c>
    </row>
    <row r="1766" spans="1:2">
      <c r="A1766" t="s">
        <v>6039</v>
      </c>
      <c r="B1766">
        <v>1</v>
      </c>
    </row>
    <row r="1767" spans="1:2">
      <c r="A1767" t="s">
        <v>6046</v>
      </c>
      <c r="B1767">
        <v>1</v>
      </c>
    </row>
    <row r="1768" spans="1:2">
      <c r="A1768" t="s">
        <v>6051</v>
      </c>
      <c r="B1768">
        <v>1</v>
      </c>
    </row>
    <row r="1769" spans="1:2">
      <c r="A1769" t="s">
        <v>6054</v>
      </c>
      <c r="B1769">
        <v>1</v>
      </c>
    </row>
    <row r="1770" spans="1:2">
      <c r="A1770" t="s">
        <v>6057</v>
      </c>
      <c r="B1770">
        <v>1</v>
      </c>
    </row>
    <row r="1771" spans="1:2">
      <c r="A1771" t="s">
        <v>6060</v>
      </c>
      <c r="B1771">
        <v>1</v>
      </c>
    </row>
    <row r="1772" spans="1:2">
      <c r="A1772" t="s">
        <v>6064</v>
      </c>
      <c r="B1772">
        <v>1</v>
      </c>
    </row>
    <row r="1773" spans="1:2">
      <c r="A1773" t="s">
        <v>6068</v>
      </c>
      <c r="B1773">
        <v>1</v>
      </c>
    </row>
    <row r="1774" spans="1:2">
      <c r="A1774" t="s">
        <v>6071</v>
      </c>
      <c r="B1774">
        <v>1</v>
      </c>
    </row>
    <row r="1775" spans="1:2">
      <c r="A1775" t="s">
        <v>6076</v>
      </c>
      <c r="B1775">
        <v>1</v>
      </c>
    </row>
    <row r="1776" spans="1:2">
      <c r="A1776" t="s">
        <v>6079</v>
      </c>
      <c r="B1776">
        <v>1</v>
      </c>
    </row>
    <row r="1777" spans="1:2">
      <c r="A1777" t="s">
        <v>6084</v>
      </c>
      <c r="B1777">
        <v>1</v>
      </c>
    </row>
    <row r="1778" spans="1:2">
      <c r="A1778" t="s">
        <v>6087</v>
      </c>
      <c r="B1778">
        <v>1</v>
      </c>
    </row>
    <row r="1779" spans="1:2">
      <c r="A1779" t="s">
        <v>6090</v>
      </c>
      <c r="B1779">
        <v>1</v>
      </c>
    </row>
    <row r="1780" spans="1:2">
      <c r="A1780" t="s">
        <v>6095</v>
      </c>
      <c r="B1780">
        <v>1</v>
      </c>
    </row>
    <row r="1781" spans="1:2">
      <c r="A1781" t="s">
        <v>6859</v>
      </c>
      <c r="B1781">
        <v>1</v>
      </c>
    </row>
    <row r="1782" spans="1:2">
      <c r="A1782" t="s">
        <v>6098</v>
      </c>
      <c r="B1782">
        <v>1</v>
      </c>
    </row>
    <row r="1783" spans="1:2">
      <c r="A1783" t="s">
        <v>6101</v>
      </c>
      <c r="B1783">
        <v>1</v>
      </c>
    </row>
    <row r="1784" spans="1:2">
      <c r="A1784" t="s">
        <v>6104</v>
      </c>
      <c r="B1784">
        <v>1</v>
      </c>
    </row>
    <row r="1785" spans="1:2">
      <c r="A1785" t="s">
        <v>6107</v>
      </c>
      <c r="B1785">
        <v>1</v>
      </c>
    </row>
    <row r="1786" spans="1:2">
      <c r="A1786" t="s">
        <v>6112</v>
      </c>
      <c r="B1786">
        <v>1</v>
      </c>
    </row>
    <row r="1787" spans="1:2">
      <c r="A1787" t="s">
        <v>6115</v>
      </c>
      <c r="B1787">
        <v>1</v>
      </c>
    </row>
    <row r="1788" spans="1:2">
      <c r="A1788" t="s">
        <v>6118</v>
      </c>
      <c r="B1788">
        <v>1</v>
      </c>
    </row>
    <row r="1789" spans="1:2">
      <c r="A1789" t="s">
        <v>6121</v>
      </c>
      <c r="B1789">
        <v>1</v>
      </c>
    </row>
    <row r="1790" spans="1:2">
      <c r="A1790" t="s">
        <v>6124</v>
      </c>
      <c r="B1790">
        <v>1</v>
      </c>
    </row>
    <row r="1791" spans="1:2">
      <c r="A1791" t="s">
        <v>6127</v>
      </c>
      <c r="B1791">
        <v>1</v>
      </c>
    </row>
    <row r="1792" spans="1:2">
      <c r="A1792" t="s">
        <v>6130</v>
      </c>
      <c r="B1792">
        <v>1</v>
      </c>
    </row>
    <row r="1793" spans="1:2">
      <c r="A1793" t="s">
        <v>6133</v>
      </c>
      <c r="B1793">
        <v>1</v>
      </c>
    </row>
    <row r="1794" spans="1:2">
      <c r="A1794" t="s">
        <v>6137</v>
      </c>
      <c r="B1794">
        <v>1</v>
      </c>
    </row>
    <row r="1795" spans="1:2">
      <c r="A1795" t="s">
        <v>6141</v>
      </c>
      <c r="B1795">
        <v>1</v>
      </c>
    </row>
    <row r="1796" spans="1:2">
      <c r="A1796" t="s">
        <v>6144</v>
      </c>
      <c r="B1796">
        <v>1</v>
      </c>
    </row>
    <row r="1797" spans="1:2">
      <c r="A1797" t="s">
        <v>6147</v>
      </c>
      <c r="B1797">
        <v>1</v>
      </c>
    </row>
    <row r="1798" spans="1:2">
      <c r="A1798" t="s">
        <v>6150</v>
      </c>
      <c r="B1798">
        <v>1</v>
      </c>
    </row>
    <row r="1799" spans="1:2">
      <c r="A1799" t="s">
        <v>6153</v>
      </c>
      <c r="B1799">
        <v>1</v>
      </c>
    </row>
    <row r="1800" spans="1:2">
      <c r="A1800" t="s">
        <v>6156</v>
      </c>
      <c r="B1800">
        <v>1</v>
      </c>
    </row>
    <row r="1801" spans="1:2">
      <c r="A1801" t="s">
        <v>6159</v>
      </c>
      <c r="B1801">
        <v>1</v>
      </c>
    </row>
    <row r="1802" spans="1:2">
      <c r="A1802" t="s">
        <v>6162</v>
      </c>
      <c r="B1802">
        <v>1</v>
      </c>
    </row>
    <row r="1803" spans="1:2">
      <c r="A1803" t="s">
        <v>6165</v>
      </c>
      <c r="B1803">
        <v>1</v>
      </c>
    </row>
    <row r="1804" spans="1:2">
      <c r="A1804" t="s">
        <v>6170</v>
      </c>
      <c r="B1804">
        <v>1</v>
      </c>
    </row>
    <row r="1805" spans="1:2">
      <c r="A1805" t="s">
        <v>6173</v>
      </c>
      <c r="B1805">
        <v>1</v>
      </c>
    </row>
    <row r="1806" spans="1:2">
      <c r="A1806" t="s">
        <v>6176</v>
      </c>
      <c r="B1806">
        <v>1</v>
      </c>
    </row>
    <row r="1807" spans="1:2">
      <c r="A1807" t="s">
        <v>6179</v>
      </c>
      <c r="B1807">
        <v>1</v>
      </c>
    </row>
    <row r="1808" spans="1:2">
      <c r="A1808" t="s">
        <v>6184</v>
      </c>
      <c r="B1808">
        <v>1</v>
      </c>
    </row>
    <row r="1809" spans="1:2">
      <c r="A1809" t="s">
        <v>6187</v>
      </c>
      <c r="B1809">
        <v>1</v>
      </c>
    </row>
    <row r="1810" spans="1:2">
      <c r="A1810" t="s">
        <v>6190</v>
      </c>
      <c r="B1810">
        <v>1</v>
      </c>
    </row>
    <row r="1811" spans="1:2">
      <c r="A1811" t="s">
        <v>6193</v>
      </c>
      <c r="B1811">
        <v>1</v>
      </c>
    </row>
    <row r="1812" spans="1:2">
      <c r="A1812" t="s">
        <v>6196</v>
      </c>
      <c r="B1812">
        <v>1</v>
      </c>
    </row>
    <row r="1813" spans="1:2">
      <c r="A1813" t="s">
        <v>6201</v>
      </c>
      <c r="B1813">
        <v>1</v>
      </c>
    </row>
    <row r="1814" spans="1:2">
      <c r="A1814" t="s">
        <v>6204</v>
      </c>
      <c r="B1814">
        <v>1</v>
      </c>
    </row>
    <row r="1815" spans="1:2">
      <c r="A1815" t="s">
        <v>6209</v>
      </c>
      <c r="B1815">
        <v>1</v>
      </c>
    </row>
    <row r="1816" spans="1:2">
      <c r="A1816" t="s">
        <v>6214</v>
      </c>
      <c r="B1816">
        <v>1</v>
      </c>
    </row>
    <row r="1817" spans="1:2">
      <c r="A1817" t="s">
        <v>6218</v>
      </c>
      <c r="B1817">
        <v>1</v>
      </c>
    </row>
    <row r="1818" spans="1:2">
      <c r="A1818" t="s">
        <v>6223</v>
      </c>
      <c r="B1818">
        <v>1</v>
      </c>
    </row>
    <row r="1819" spans="1:2">
      <c r="A1819" t="s">
        <v>6227</v>
      </c>
      <c r="B1819">
        <v>1</v>
      </c>
    </row>
    <row r="1820" spans="1:2">
      <c r="A1820" t="s">
        <v>6230</v>
      </c>
      <c r="B1820">
        <v>1</v>
      </c>
    </row>
    <row r="1821" spans="1:2">
      <c r="A1821" t="s">
        <v>6234</v>
      </c>
      <c r="B1821">
        <v>1</v>
      </c>
    </row>
    <row r="1822" spans="1:2">
      <c r="A1822" t="s">
        <v>6860</v>
      </c>
      <c r="B1822">
        <v>1</v>
      </c>
    </row>
    <row r="1823" spans="1:2">
      <c r="A1823" t="s">
        <v>6239</v>
      </c>
      <c r="B1823">
        <v>1</v>
      </c>
    </row>
    <row r="1824" spans="1:2">
      <c r="A1824" t="s">
        <v>6242</v>
      </c>
      <c r="B1824">
        <v>1</v>
      </c>
    </row>
    <row r="1825" spans="1:2">
      <c r="A1825" t="s">
        <v>6246</v>
      </c>
      <c r="B1825">
        <v>1</v>
      </c>
    </row>
    <row r="1826" spans="1:2">
      <c r="A1826" t="s">
        <v>6249</v>
      </c>
      <c r="B1826">
        <v>1</v>
      </c>
    </row>
    <row r="1827" spans="1:2">
      <c r="A1827" t="s">
        <v>6252</v>
      </c>
      <c r="B1827">
        <v>1</v>
      </c>
    </row>
    <row r="1828" spans="1:2">
      <c r="A1828" t="s">
        <v>6257</v>
      </c>
      <c r="B1828">
        <v>1</v>
      </c>
    </row>
    <row r="1829" spans="1:2">
      <c r="A1829" t="s">
        <v>6262</v>
      </c>
      <c r="B1829">
        <v>1</v>
      </c>
    </row>
    <row r="1830" spans="1:2">
      <c r="A1830" t="s">
        <v>6267</v>
      </c>
      <c r="B1830">
        <v>1</v>
      </c>
    </row>
    <row r="1831" spans="1:2">
      <c r="A1831" t="s">
        <v>6272</v>
      </c>
      <c r="B1831">
        <v>1</v>
      </c>
    </row>
    <row r="1832" spans="1:2">
      <c r="A1832" t="s">
        <v>6277</v>
      </c>
      <c r="B1832">
        <v>1</v>
      </c>
    </row>
    <row r="1833" spans="1:2">
      <c r="A1833" t="s">
        <v>6280</v>
      </c>
      <c r="B1833">
        <v>1</v>
      </c>
    </row>
    <row r="1834" spans="1:2">
      <c r="A1834" t="s">
        <v>6283</v>
      </c>
      <c r="B1834">
        <v>1</v>
      </c>
    </row>
    <row r="1835" spans="1:2">
      <c r="A1835" t="s">
        <v>6286</v>
      </c>
      <c r="B1835">
        <v>1</v>
      </c>
    </row>
    <row r="1836" spans="1:2">
      <c r="A1836" t="s">
        <v>6291</v>
      </c>
      <c r="B1836">
        <v>1</v>
      </c>
    </row>
    <row r="1837" spans="1:2">
      <c r="A1837" t="s">
        <v>6294</v>
      </c>
      <c r="B1837">
        <v>1</v>
      </c>
    </row>
    <row r="1838" spans="1:2">
      <c r="A1838" t="s">
        <v>6299</v>
      </c>
      <c r="B1838">
        <v>1</v>
      </c>
    </row>
    <row r="1839" spans="1:2">
      <c r="A1839" t="s">
        <v>6304</v>
      </c>
      <c r="B1839">
        <v>1</v>
      </c>
    </row>
    <row r="1840" spans="1:2">
      <c r="A1840" t="s">
        <v>6306</v>
      </c>
      <c r="B1840">
        <v>1</v>
      </c>
    </row>
    <row r="1841" spans="1:2">
      <c r="A1841" t="s">
        <v>6309</v>
      </c>
      <c r="B1841">
        <v>1</v>
      </c>
    </row>
    <row r="1842" spans="1:2">
      <c r="A1842" t="s">
        <v>6312</v>
      </c>
      <c r="B1842">
        <v>1</v>
      </c>
    </row>
    <row r="1843" spans="1:2">
      <c r="A1843" t="s">
        <v>6318</v>
      </c>
      <c r="B1843">
        <v>1</v>
      </c>
    </row>
    <row r="1844" spans="1:2">
      <c r="A1844" t="s">
        <v>6321</v>
      </c>
      <c r="B1844">
        <v>1</v>
      </c>
    </row>
    <row r="1845" spans="1:2">
      <c r="A1845" t="s">
        <v>6325</v>
      </c>
      <c r="B1845">
        <v>1</v>
      </c>
    </row>
    <row r="1846" spans="1:2">
      <c r="A1846" t="s">
        <v>6329</v>
      </c>
      <c r="B1846">
        <v>1</v>
      </c>
    </row>
    <row r="1847" spans="1:2">
      <c r="A1847" t="s">
        <v>6332</v>
      </c>
      <c r="B1847">
        <v>1</v>
      </c>
    </row>
    <row r="1848" spans="1:2">
      <c r="A1848" t="s">
        <v>6335</v>
      </c>
      <c r="B1848">
        <v>1</v>
      </c>
    </row>
    <row r="1849" spans="1:2">
      <c r="A1849" t="s">
        <v>6340</v>
      </c>
      <c r="B1849">
        <v>1</v>
      </c>
    </row>
    <row r="1850" spans="1:2">
      <c r="A1850" t="s">
        <v>6343</v>
      </c>
      <c r="B1850">
        <v>1</v>
      </c>
    </row>
    <row r="1851" spans="1:2">
      <c r="A1851" t="s">
        <v>6346</v>
      </c>
      <c r="B1851">
        <v>1</v>
      </c>
    </row>
    <row r="1852" spans="1:2">
      <c r="A1852" t="s">
        <v>6349</v>
      </c>
      <c r="B1852">
        <v>1</v>
      </c>
    </row>
    <row r="1853" spans="1:2">
      <c r="A1853" t="s">
        <v>6352</v>
      </c>
      <c r="B1853">
        <v>1</v>
      </c>
    </row>
    <row r="1854" spans="1:2">
      <c r="A1854" t="s">
        <v>6355</v>
      </c>
      <c r="B1854">
        <v>1</v>
      </c>
    </row>
    <row r="1855" spans="1:2">
      <c r="A1855" t="s">
        <v>6360</v>
      </c>
      <c r="B1855">
        <v>1</v>
      </c>
    </row>
    <row r="1856" spans="1:2">
      <c r="A1856" t="s">
        <v>6363</v>
      </c>
      <c r="B1856">
        <v>1</v>
      </c>
    </row>
    <row r="1857" spans="1:2">
      <c r="A1857" t="s">
        <v>6366</v>
      </c>
      <c r="B1857">
        <v>1</v>
      </c>
    </row>
    <row r="1858" spans="1:2">
      <c r="A1858" t="s">
        <v>6369</v>
      </c>
      <c r="B1858">
        <v>1</v>
      </c>
    </row>
    <row r="1859" spans="1:2">
      <c r="A1859" t="s">
        <v>6372</v>
      </c>
      <c r="B1859">
        <v>1</v>
      </c>
    </row>
    <row r="1860" spans="1:2">
      <c r="A1860" t="s">
        <v>6375</v>
      </c>
      <c r="B1860">
        <v>1</v>
      </c>
    </row>
    <row r="1861" spans="1:2">
      <c r="A1861" t="s">
        <v>6379</v>
      </c>
      <c r="B1861">
        <v>1</v>
      </c>
    </row>
    <row r="1862" spans="1:2">
      <c r="A1862" t="s">
        <v>6382</v>
      </c>
      <c r="B1862">
        <v>1</v>
      </c>
    </row>
    <row r="1863" spans="1:2">
      <c r="A1863" t="s">
        <v>6387</v>
      </c>
      <c r="B1863">
        <v>1</v>
      </c>
    </row>
    <row r="1864" spans="1:2">
      <c r="A1864" t="s">
        <v>6394</v>
      </c>
      <c r="B1864">
        <v>1</v>
      </c>
    </row>
    <row r="1865" spans="1:2">
      <c r="A1865" t="s">
        <v>6397</v>
      </c>
      <c r="B1865">
        <v>1</v>
      </c>
    </row>
    <row r="1866" spans="1:2">
      <c r="A1866" t="s">
        <v>6401</v>
      </c>
      <c r="B1866">
        <v>1</v>
      </c>
    </row>
    <row r="1867" spans="1:2">
      <c r="A1867" t="s">
        <v>6406</v>
      </c>
      <c r="B1867">
        <v>1</v>
      </c>
    </row>
    <row r="1868" spans="1:2">
      <c r="A1868" t="s">
        <v>6410</v>
      </c>
      <c r="B1868">
        <v>1</v>
      </c>
    </row>
    <row r="1869" spans="1:2">
      <c r="A1869" t="s">
        <v>6413</v>
      </c>
      <c r="B1869">
        <v>1</v>
      </c>
    </row>
    <row r="1870" spans="1:2">
      <c r="A1870" t="s">
        <v>6418</v>
      </c>
      <c r="B1870">
        <v>1</v>
      </c>
    </row>
    <row r="1871" spans="1:2">
      <c r="A1871" t="s">
        <v>6421</v>
      </c>
      <c r="B1871">
        <v>1</v>
      </c>
    </row>
    <row r="1872" spans="1:2">
      <c r="A1872" t="s">
        <v>6424</v>
      </c>
      <c r="B1872">
        <v>1</v>
      </c>
    </row>
    <row r="1873" spans="1:2">
      <c r="A1873" t="s">
        <v>6427</v>
      </c>
      <c r="B1873">
        <v>1</v>
      </c>
    </row>
    <row r="1874" spans="1:2">
      <c r="A1874" t="s">
        <v>6430</v>
      </c>
      <c r="B1874">
        <v>1</v>
      </c>
    </row>
    <row r="1875" spans="1:2">
      <c r="A1875" t="s">
        <v>6434</v>
      </c>
      <c r="B1875">
        <v>1</v>
      </c>
    </row>
    <row r="1876" spans="1:2">
      <c r="A1876" t="s">
        <v>6437</v>
      </c>
      <c r="B1876">
        <v>1</v>
      </c>
    </row>
    <row r="1877" spans="1:2">
      <c r="A1877" t="s">
        <v>6440</v>
      </c>
      <c r="B1877">
        <v>1</v>
      </c>
    </row>
    <row r="1878" spans="1:2">
      <c r="A1878" t="s">
        <v>6443</v>
      </c>
      <c r="B1878">
        <v>1</v>
      </c>
    </row>
    <row r="1879" spans="1:2">
      <c r="A1879" t="s">
        <v>6448</v>
      </c>
      <c r="B1879">
        <v>1</v>
      </c>
    </row>
    <row r="1880" spans="1:2">
      <c r="A1880" t="s">
        <v>6451</v>
      </c>
      <c r="B1880">
        <v>1</v>
      </c>
    </row>
    <row r="1881" spans="1:2">
      <c r="A1881" t="s">
        <v>6456</v>
      </c>
      <c r="B1881">
        <v>1</v>
      </c>
    </row>
    <row r="1882" spans="1:2">
      <c r="A1882" t="s">
        <v>6861</v>
      </c>
      <c r="B1882">
        <v>1</v>
      </c>
    </row>
  </sheetData>
  <sortState ref="A1:A2849">
    <sortCondition ref="A1:A284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8"/>
  <sheetViews>
    <sheetView rightToLeft="1" workbookViewId="0">
      <selection activeCell="C8" sqref="C8"/>
    </sheetView>
  </sheetViews>
  <sheetFormatPr defaultRowHeight="14.25"/>
  <cols>
    <col min="3" max="3" width="14.25" bestFit="1" customWidth="1"/>
    <col min="5" max="5" width="9" style="66"/>
  </cols>
  <sheetData>
    <row r="1" spans="1:5">
      <c r="A1" t="s">
        <v>7305</v>
      </c>
      <c r="B1" t="s">
        <v>7306</v>
      </c>
      <c r="C1" t="s">
        <v>7307</v>
      </c>
    </row>
    <row r="2" spans="1:5">
      <c r="A2" t="s">
        <v>7562</v>
      </c>
      <c r="B2">
        <v>151833504</v>
      </c>
      <c r="C2">
        <v>5348769300</v>
      </c>
      <c r="D2" t="e">
        <v>#N/A</v>
      </c>
      <c r="E2" s="66">
        <f>C2/1000</f>
        <v>5348769.3</v>
      </c>
    </row>
    <row r="3" spans="1:5">
      <c r="A3" t="s">
        <v>7451</v>
      </c>
      <c r="B3">
        <v>27531620</v>
      </c>
      <c r="C3">
        <v>1280618575</v>
      </c>
      <c r="D3" t="e">
        <v>#N/A</v>
      </c>
      <c r="E3" s="66">
        <f>C3/1000</f>
        <v>1280618.575</v>
      </c>
    </row>
    <row r="4" spans="1:5">
      <c r="A4" t="s">
        <v>8669</v>
      </c>
      <c r="B4">
        <v>2253252</v>
      </c>
      <c r="C4">
        <v>1201499732</v>
      </c>
      <c r="D4" t="e">
        <v>#N/A</v>
      </c>
      <c r="E4" s="66">
        <f t="shared" ref="E4:E67" si="0">C4/1000</f>
        <v>1201499.7320000001</v>
      </c>
    </row>
    <row r="5" spans="1:5">
      <c r="A5" t="s">
        <v>8128</v>
      </c>
      <c r="B5">
        <v>1320199</v>
      </c>
      <c r="C5">
        <v>760143847</v>
      </c>
      <c r="D5" t="e">
        <v>#N/A</v>
      </c>
      <c r="E5" s="66">
        <f t="shared" si="0"/>
        <v>760143.84699999995</v>
      </c>
    </row>
    <row r="6" spans="1:5">
      <c r="A6" t="s">
        <v>7439</v>
      </c>
      <c r="B6">
        <v>10496535</v>
      </c>
      <c r="C6">
        <v>680989932</v>
      </c>
      <c r="D6" t="e">
        <v>#N/A</v>
      </c>
      <c r="E6" s="66">
        <f t="shared" si="0"/>
        <v>680989.93200000003</v>
      </c>
    </row>
    <row r="7" spans="1:5">
      <c r="A7" t="s">
        <v>7567</v>
      </c>
      <c r="B7">
        <v>67956223</v>
      </c>
      <c r="C7">
        <v>500597982</v>
      </c>
      <c r="D7" t="e">
        <v>#N/A</v>
      </c>
      <c r="E7" s="66">
        <f t="shared" si="0"/>
        <v>500597.98200000002</v>
      </c>
    </row>
    <row r="8" spans="1:5">
      <c r="A8" t="s">
        <v>8107</v>
      </c>
      <c r="B8">
        <v>2745549</v>
      </c>
      <c r="C8">
        <v>247320701</v>
      </c>
      <c r="D8" t="e">
        <v>#N/A</v>
      </c>
      <c r="E8" s="66">
        <f t="shared" si="0"/>
        <v>247320.701</v>
      </c>
    </row>
    <row r="9" spans="1:5">
      <c r="A9" t="s">
        <v>8895</v>
      </c>
      <c r="B9">
        <v>3639070</v>
      </c>
      <c r="C9">
        <v>243564130</v>
      </c>
      <c r="D9" t="e">
        <v>#N/A</v>
      </c>
      <c r="E9" s="66">
        <f t="shared" si="0"/>
        <v>243564.13</v>
      </c>
    </row>
    <row r="10" spans="1:5">
      <c r="A10" t="s">
        <v>8622</v>
      </c>
      <c r="B10">
        <v>329398</v>
      </c>
      <c r="C10">
        <v>243320846</v>
      </c>
      <c r="D10" t="e">
        <v>#N/A</v>
      </c>
      <c r="E10" s="66">
        <f t="shared" si="0"/>
        <v>243320.84599999999</v>
      </c>
    </row>
    <row r="11" spans="1:5">
      <c r="A11" t="s">
        <v>8871</v>
      </c>
      <c r="B11">
        <v>156150</v>
      </c>
      <c r="C11">
        <v>238825267</v>
      </c>
      <c r="D11" t="e">
        <v>#N/A</v>
      </c>
      <c r="E11" s="66">
        <f t="shared" si="0"/>
        <v>238825.26699999999</v>
      </c>
    </row>
    <row r="12" spans="1:5">
      <c r="A12" t="s">
        <v>7564</v>
      </c>
      <c r="B12">
        <v>2824970</v>
      </c>
      <c r="C12">
        <v>225245225</v>
      </c>
      <c r="D12" t="e">
        <v>#N/A</v>
      </c>
      <c r="E12" s="66">
        <f t="shared" si="0"/>
        <v>225245.22500000001</v>
      </c>
    </row>
    <row r="13" spans="1:5">
      <c r="A13" t="s">
        <v>7750</v>
      </c>
      <c r="B13">
        <v>17348</v>
      </c>
      <c r="C13">
        <v>181023124</v>
      </c>
      <c r="D13" t="e">
        <v>#N/A</v>
      </c>
      <c r="E13" s="66">
        <f t="shared" si="0"/>
        <v>181023.12400000001</v>
      </c>
    </row>
    <row r="14" spans="1:5">
      <c r="A14" t="s">
        <v>7436</v>
      </c>
      <c r="B14">
        <v>1415934</v>
      </c>
      <c r="C14">
        <v>139856578</v>
      </c>
      <c r="D14" t="e">
        <v>#N/A</v>
      </c>
      <c r="E14" s="66">
        <f t="shared" si="0"/>
        <v>139856.57800000001</v>
      </c>
    </row>
    <row r="15" spans="1:5">
      <c r="A15" t="s">
        <v>7438</v>
      </c>
      <c r="B15">
        <v>1512080</v>
      </c>
      <c r="C15">
        <v>101076652</v>
      </c>
      <c r="D15" t="e">
        <v>#N/A</v>
      </c>
      <c r="E15" s="66">
        <f t="shared" si="0"/>
        <v>101076.652</v>
      </c>
    </row>
    <row r="16" spans="1:5">
      <c r="A16" t="s">
        <v>7761</v>
      </c>
      <c r="B16">
        <v>153653</v>
      </c>
      <c r="C16">
        <v>93434960</v>
      </c>
      <c r="D16" t="e">
        <v>#N/A</v>
      </c>
      <c r="E16" s="66">
        <f t="shared" si="0"/>
        <v>93434.96</v>
      </c>
    </row>
    <row r="17" spans="1:5">
      <c r="A17" t="s">
        <v>7442</v>
      </c>
      <c r="B17">
        <v>957250</v>
      </c>
      <c r="C17">
        <v>85137000</v>
      </c>
      <c r="D17" t="e">
        <v>#N/A</v>
      </c>
      <c r="E17" s="66">
        <f t="shared" si="0"/>
        <v>85137</v>
      </c>
    </row>
    <row r="18" spans="1:5">
      <c r="A18" t="s">
        <v>8706</v>
      </c>
      <c r="B18">
        <v>30300</v>
      </c>
      <c r="C18">
        <v>80611196</v>
      </c>
      <c r="D18" t="e">
        <v>#N/A</v>
      </c>
      <c r="E18" s="66">
        <f t="shared" si="0"/>
        <v>80611.195999999996</v>
      </c>
    </row>
    <row r="19" spans="1:5">
      <c r="A19" t="s">
        <v>7857</v>
      </c>
      <c r="B19">
        <v>290515</v>
      </c>
      <c r="C19">
        <v>69867233</v>
      </c>
      <c r="D19" t="e">
        <v>#N/A</v>
      </c>
      <c r="E19" s="66">
        <f t="shared" si="0"/>
        <v>69867.232999999993</v>
      </c>
    </row>
    <row r="20" spans="1:5">
      <c r="A20" t="s">
        <v>8928</v>
      </c>
      <c r="B20">
        <v>39597</v>
      </c>
      <c r="C20">
        <v>67069508</v>
      </c>
      <c r="D20" t="e">
        <v>#N/A</v>
      </c>
      <c r="E20" s="66">
        <f t="shared" si="0"/>
        <v>67069.508000000002</v>
      </c>
    </row>
    <row r="21" spans="1:5">
      <c r="A21" t="s">
        <v>7625</v>
      </c>
      <c r="B21">
        <v>523771</v>
      </c>
      <c r="C21">
        <v>61159759</v>
      </c>
      <c r="D21" t="e">
        <v>#N/A</v>
      </c>
      <c r="E21" s="66">
        <f t="shared" si="0"/>
        <v>61159.758999999998</v>
      </c>
    </row>
    <row r="22" spans="1:5">
      <c r="A22" t="s">
        <v>8713</v>
      </c>
      <c r="B22">
        <v>12300</v>
      </c>
      <c r="C22">
        <v>60766212</v>
      </c>
      <c r="D22" t="e">
        <v>#N/A</v>
      </c>
      <c r="E22" s="66">
        <f t="shared" si="0"/>
        <v>60766.212</v>
      </c>
    </row>
    <row r="23" spans="1:5">
      <c r="A23" t="s">
        <v>7785</v>
      </c>
      <c r="B23">
        <v>241671</v>
      </c>
      <c r="C23">
        <v>56559907</v>
      </c>
      <c r="D23" t="e">
        <v>#N/A</v>
      </c>
      <c r="E23" s="66">
        <f t="shared" si="0"/>
        <v>56559.906999999999</v>
      </c>
    </row>
    <row r="24" spans="1:5">
      <c r="A24" t="s">
        <v>7903</v>
      </c>
      <c r="B24">
        <v>170045</v>
      </c>
      <c r="C24">
        <v>56004600</v>
      </c>
      <c r="D24" t="e">
        <v>#N/A</v>
      </c>
      <c r="E24" s="66">
        <f t="shared" si="0"/>
        <v>56004.6</v>
      </c>
    </row>
    <row r="25" spans="1:5">
      <c r="A25" t="s">
        <v>8411</v>
      </c>
      <c r="B25">
        <v>2033950</v>
      </c>
      <c r="C25">
        <v>51494839</v>
      </c>
      <c r="D25" t="e">
        <v>#N/A</v>
      </c>
      <c r="E25" s="66">
        <f t="shared" si="0"/>
        <v>51494.839</v>
      </c>
    </row>
    <row r="26" spans="1:5">
      <c r="A26" t="s">
        <v>8019</v>
      </c>
      <c r="B26">
        <v>446795</v>
      </c>
      <c r="C26">
        <v>50991603</v>
      </c>
      <c r="D26" t="e">
        <v>#N/A</v>
      </c>
      <c r="E26" s="66">
        <f t="shared" si="0"/>
        <v>50991.603000000003</v>
      </c>
    </row>
    <row r="27" spans="1:5">
      <c r="A27" t="s">
        <v>7477</v>
      </c>
      <c r="B27">
        <v>199865</v>
      </c>
      <c r="C27">
        <v>50921636</v>
      </c>
      <c r="D27" t="e">
        <v>#N/A</v>
      </c>
      <c r="E27" s="66">
        <f t="shared" si="0"/>
        <v>50921.635999999999</v>
      </c>
    </row>
    <row r="28" spans="1:5">
      <c r="A28" t="s">
        <v>7989</v>
      </c>
      <c r="B28">
        <v>1031247.7272727273</v>
      </c>
      <c r="C28">
        <v>50159834</v>
      </c>
      <c r="D28" t="e">
        <v>#N/A</v>
      </c>
      <c r="E28" s="66">
        <f t="shared" si="0"/>
        <v>50159.834000000003</v>
      </c>
    </row>
    <row r="29" spans="1:5">
      <c r="A29" t="s">
        <v>7604</v>
      </c>
      <c r="B29">
        <v>3008801</v>
      </c>
      <c r="C29">
        <v>49508185</v>
      </c>
      <c r="D29" t="e">
        <v>#N/A</v>
      </c>
      <c r="E29" s="66">
        <f t="shared" si="0"/>
        <v>49508.184999999998</v>
      </c>
    </row>
    <row r="30" spans="1:5">
      <c r="A30" t="s">
        <v>7748</v>
      </c>
      <c r="B30">
        <v>11615</v>
      </c>
      <c r="C30">
        <v>49452677</v>
      </c>
      <c r="D30" t="e">
        <v>#N/A</v>
      </c>
      <c r="E30" s="66">
        <f t="shared" si="0"/>
        <v>49452.677000000003</v>
      </c>
    </row>
    <row r="31" spans="1:5">
      <c r="A31" t="s">
        <v>7925</v>
      </c>
      <c r="B31">
        <v>1534980</v>
      </c>
      <c r="C31">
        <v>49359947</v>
      </c>
      <c r="D31" t="e">
        <v>#N/A</v>
      </c>
      <c r="E31" s="66">
        <f t="shared" si="0"/>
        <v>49359.947</v>
      </c>
    </row>
    <row r="32" spans="1:5">
      <c r="A32" t="s">
        <v>7546</v>
      </c>
      <c r="B32">
        <v>5427520</v>
      </c>
      <c r="C32">
        <v>47491552</v>
      </c>
      <c r="D32" t="e">
        <v>#N/A</v>
      </c>
      <c r="E32" s="66">
        <f t="shared" si="0"/>
        <v>47491.552000000003</v>
      </c>
    </row>
    <row r="33" spans="1:5">
      <c r="A33" t="s">
        <v>8460</v>
      </c>
      <c r="B33">
        <v>414652</v>
      </c>
      <c r="C33">
        <v>47268762</v>
      </c>
      <c r="D33" t="e">
        <v>#N/A</v>
      </c>
      <c r="E33" s="66">
        <f t="shared" si="0"/>
        <v>47268.762000000002</v>
      </c>
    </row>
    <row r="34" spans="1:5">
      <c r="A34" t="s">
        <v>7674</v>
      </c>
      <c r="B34">
        <v>741775</v>
      </c>
      <c r="C34">
        <v>47184872</v>
      </c>
      <c r="D34" t="e">
        <v>#N/A</v>
      </c>
      <c r="E34" s="66">
        <f t="shared" si="0"/>
        <v>47184.872000000003</v>
      </c>
    </row>
    <row r="35" spans="1:5">
      <c r="A35" t="s">
        <v>7321</v>
      </c>
      <c r="B35">
        <v>800008</v>
      </c>
      <c r="C35">
        <v>46580440</v>
      </c>
      <c r="D35" t="e">
        <v>#N/A</v>
      </c>
      <c r="E35" s="66">
        <f t="shared" si="0"/>
        <v>46580.44</v>
      </c>
    </row>
    <row r="36" spans="1:5">
      <c r="A36" t="s">
        <v>8843</v>
      </c>
      <c r="B36">
        <v>1196984</v>
      </c>
      <c r="C36">
        <v>46259559</v>
      </c>
      <c r="D36" t="e">
        <v>#N/A</v>
      </c>
      <c r="E36" s="66">
        <f t="shared" si="0"/>
        <v>46259.559000000001</v>
      </c>
    </row>
    <row r="37" spans="1:5">
      <c r="A37" t="s">
        <v>8186</v>
      </c>
      <c r="B37">
        <v>2723081</v>
      </c>
      <c r="C37">
        <v>45933837</v>
      </c>
      <c r="D37" t="e">
        <v>#N/A</v>
      </c>
      <c r="E37" s="66">
        <f t="shared" si="0"/>
        <v>45933.837</v>
      </c>
    </row>
    <row r="38" spans="1:5">
      <c r="A38" t="s">
        <v>8138</v>
      </c>
      <c r="B38">
        <v>358335</v>
      </c>
      <c r="C38">
        <v>45371515</v>
      </c>
      <c r="D38" t="e">
        <v>#N/A</v>
      </c>
      <c r="E38" s="66">
        <f t="shared" si="0"/>
        <v>45371.514999999999</v>
      </c>
    </row>
    <row r="39" spans="1:5">
      <c r="A39" t="s">
        <v>8421</v>
      </c>
      <c r="B39">
        <v>52401</v>
      </c>
      <c r="C39">
        <v>45183462</v>
      </c>
      <c r="D39" t="e">
        <v>#N/A</v>
      </c>
      <c r="E39" s="66">
        <f t="shared" si="0"/>
        <v>45183.462</v>
      </c>
    </row>
    <row r="40" spans="1:5">
      <c r="A40" t="s">
        <v>7762</v>
      </c>
      <c r="B40">
        <v>2065</v>
      </c>
      <c r="C40">
        <v>44858000</v>
      </c>
      <c r="D40" t="e">
        <v>#N/A</v>
      </c>
      <c r="E40" s="66">
        <f t="shared" si="0"/>
        <v>44858</v>
      </c>
    </row>
    <row r="41" spans="1:5">
      <c r="A41" t="s">
        <v>7366</v>
      </c>
      <c r="B41">
        <v>839837</v>
      </c>
      <c r="C41">
        <v>44686084</v>
      </c>
      <c r="D41" t="e">
        <v>#N/A</v>
      </c>
      <c r="E41" s="66">
        <f t="shared" si="0"/>
        <v>44686.084000000003</v>
      </c>
    </row>
    <row r="42" spans="1:5">
      <c r="A42" t="s">
        <v>8590</v>
      </c>
      <c r="B42">
        <v>63801</v>
      </c>
      <c r="C42">
        <v>44656079</v>
      </c>
      <c r="D42" t="e">
        <v>#N/A</v>
      </c>
      <c r="E42" s="66">
        <f t="shared" si="0"/>
        <v>44656.078999999998</v>
      </c>
    </row>
    <row r="43" spans="1:5">
      <c r="A43" t="s">
        <v>8664</v>
      </c>
      <c r="B43">
        <v>154606</v>
      </c>
      <c r="C43">
        <v>44277790</v>
      </c>
      <c r="D43" t="e">
        <v>#N/A</v>
      </c>
      <c r="E43" s="66">
        <f t="shared" si="0"/>
        <v>44277.79</v>
      </c>
    </row>
    <row r="44" spans="1:5">
      <c r="A44" t="s">
        <v>7716</v>
      </c>
      <c r="B44">
        <v>659030</v>
      </c>
      <c r="C44">
        <v>43771518</v>
      </c>
      <c r="D44" t="e">
        <v>#N/A</v>
      </c>
      <c r="E44" s="66">
        <f t="shared" si="0"/>
        <v>43771.517999999996</v>
      </c>
    </row>
    <row r="45" spans="1:5">
      <c r="A45" t="s">
        <v>7806</v>
      </c>
      <c r="B45">
        <v>83400</v>
      </c>
      <c r="C45">
        <v>43739000</v>
      </c>
      <c r="D45" t="e">
        <v>#N/A</v>
      </c>
      <c r="E45" s="66">
        <f t="shared" si="0"/>
        <v>43739</v>
      </c>
    </row>
    <row r="46" spans="1:5">
      <c r="A46" t="s">
        <v>7502</v>
      </c>
      <c r="B46">
        <v>655553</v>
      </c>
      <c r="C46">
        <v>43295586</v>
      </c>
      <c r="D46" t="e">
        <v>#N/A</v>
      </c>
      <c r="E46" s="66">
        <f t="shared" si="0"/>
        <v>43295.586000000003</v>
      </c>
    </row>
    <row r="47" spans="1:5">
      <c r="A47" t="s">
        <v>7747</v>
      </c>
      <c r="B47">
        <v>4751</v>
      </c>
      <c r="C47">
        <v>43078530</v>
      </c>
      <c r="D47" t="e">
        <v>#N/A</v>
      </c>
      <c r="E47" s="66">
        <f t="shared" si="0"/>
        <v>43078.53</v>
      </c>
    </row>
    <row r="48" spans="1:5">
      <c r="A48" t="s">
        <v>8866</v>
      </c>
      <c r="B48">
        <v>41520</v>
      </c>
      <c r="C48">
        <v>43061534</v>
      </c>
      <c r="D48" t="e">
        <v>#N/A</v>
      </c>
      <c r="E48" s="66">
        <f t="shared" si="0"/>
        <v>43061.534</v>
      </c>
    </row>
    <row r="49" spans="1:5">
      <c r="A49" t="s">
        <v>8110</v>
      </c>
      <c r="B49">
        <v>518049</v>
      </c>
      <c r="C49">
        <v>42097155</v>
      </c>
      <c r="D49" t="e">
        <v>#N/A</v>
      </c>
      <c r="E49" s="66">
        <f t="shared" si="0"/>
        <v>42097.154999999999</v>
      </c>
    </row>
    <row r="50" spans="1:5">
      <c r="A50" t="s">
        <v>7824</v>
      </c>
      <c r="B50">
        <v>237920</v>
      </c>
      <c r="C50">
        <v>41020726</v>
      </c>
      <c r="D50" t="e">
        <v>#N/A</v>
      </c>
      <c r="E50" s="66">
        <f t="shared" si="0"/>
        <v>41020.726000000002</v>
      </c>
    </row>
    <row r="51" spans="1:5">
      <c r="A51" t="s">
        <v>8537</v>
      </c>
      <c r="B51">
        <v>263098</v>
      </c>
      <c r="C51">
        <v>39302333</v>
      </c>
      <c r="D51" t="e">
        <v>#N/A</v>
      </c>
      <c r="E51" s="66">
        <f t="shared" si="0"/>
        <v>39302.332999999999</v>
      </c>
    </row>
    <row r="52" spans="1:5">
      <c r="A52" t="s">
        <v>8689</v>
      </c>
      <c r="B52">
        <v>282257</v>
      </c>
      <c r="C52">
        <v>38629124</v>
      </c>
      <c r="D52" t="e">
        <v>#N/A</v>
      </c>
      <c r="E52" s="66">
        <f t="shared" si="0"/>
        <v>38629.124000000003</v>
      </c>
    </row>
    <row r="53" spans="1:5">
      <c r="A53" t="s">
        <v>8434</v>
      </c>
      <c r="B53">
        <v>716329</v>
      </c>
      <c r="C53">
        <v>38549750</v>
      </c>
      <c r="D53" t="e">
        <v>#N/A</v>
      </c>
      <c r="E53" s="66">
        <f t="shared" si="0"/>
        <v>38549.75</v>
      </c>
    </row>
    <row r="54" spans="1:5">
      <c r="A54" t="s">
        <v>8165</v>
      </c>
      <c r="B54">
        <v>239906</v>
      </c>
      <c r="C54">
        <v>38432135</v>
      </c>
      <c r="D54" t="e">
        <v>#N/A</v>
      </c>
      <c r="E54" s="66">
        <f t="shared" si="0"/>
        <v>38432.135000000002</v>
      </c>
    </row>
    <row r="55" spans="1:5">
      <c r="A55" t="s">
        <v>7507</v>
      </c>
      <c r="B55">
        <v>412789</v>
      </c>
      <c r="C55">
        <v>37617530</v>
      </c>
      <c r="D55" t="e">
        <v>#N/A</v>
      </c>
      <c r="E55" s="66">
        <f t="shared" si="0"/>
        <v>37617.53</v>
      </c>
    </row>
    <row r="56" spans="1:5">
      <c r="A56" t="s">
        <v>7542</v>
      </c>
      <c r="B56">
        <v>3288000</v>
      </c>
      <c r="C56">
        <v>37500726</v>
      </c>
      <c r="D56" t="e">
        <v>#N/A</v>
      </c>
      <c r="E56" s="66">
        <f t="shared" si="0"/>
        <v>37500.726000000002</v>
      </c>
    </row>
    <row r="57" spans="1:5">
      <c r="A57" t="s">
        <v>8779</v>
      </c>
      <c r="B57">
        <v>137007</v>
      </c>
      <c r="C57">
        <v>36410739</v>
      </c>
      <c r="D57" t="e">
        <v>#N/A</v>
      </c>
      <c r="E57" s="66">
        <f t="shared" si="0"/>
        <v>36410.739000000001</v>
      </c>
    </row>
    <row r="58" spans="1:5">
      <c r="A58" t="s">
        <v>7367</v>
      </c>
      <c r="B58">
        <v>186195</v>
      </c>
      <c r="C58">
        <v>35997779</v>
      </c>
      <c r="D58" t="e">
        <v>#N/A</v>
      </c>
      <c r="E58" s="66">
        <f t="shared" si="0"/>
        <v>35997.779000000002</v>
      </c>
    </row>
    <row r="59" spans="1:5">
      <c r="A59" t="s">
        <v>7752</v>
      </c>
      <c r="B59">
        <v>68139</v>
      </c>
      <c r="C59">
        <v>35571391</v>
      </c>
      <c r="D59" t="e">
        <v>#N/A</v>
      </c>
      <c r="E59" s="66">
        <f t="shared" si="0"/>
        <v>35571.391000000003</v>
      </c>
    </row>
    <row r="60" spans="1:5">
      <c r="A60" t="s">
        <v>7465</v>
      </c>
      <c r="B60">
        <v>588384</v>
      </c>
      <c r="C60">
        <v>35282837</v>
      </c>
      <c r="D60" t="e">
        <v>#N/A</v>
      </c>
      <c r="E60" s="66">
        <f t="shared" si="0"/>
        <v>35282.837</v>
      </c>
    </row>
    <row r="61" spans="1:5">
      <c r="A61" t="s">
        <v>7435</v>
      </c>
      <c r="B61">
        <v>398540</v>
      </c>
      <c r="C61">
        <v>35070800</v>
      </c>
      <c r="D61" t="e">
        <v>#N/A</v>
      </c>
      <c r="E61" s="66">
        <f t="shared" si="0"/>
        <v>35070.800000000003</v>
      </c>
    </row>
    <row r="62" spans="1:5">
      <c r="A62" t="s">
        <v>7677</v>
      </c>
      <c r="B62">
        <v>139850</v>
      </c>
      <c r="C62">
        <v>34643293</v>
      </c>
      <c r="D62" t="e">
        <v>#N/A</v>
      </c>
      <c r="E62" s="66">
        <f t="shared" si="0"/>
        <v>34643.292999999998</v>
      </c>
    </row>
    <row r="63" spans="1:5">
      <c r="A63" t="s">
        <v>7955</v>
      </c>
      <c r="B63">
        <v>525000</v>
      </c>
      <c r="C63">
        <v>34601167</v>
      </c>
      <c r="D63" t="e">
        <v>#N/A</v>
      </c>
      <c r="E63" s="66">
        <f t="shared" si="0"/>
        <v>34601.167000000001</v>
      </c>
    </row>
    <row r="64" spans="1:5">
      <c r="A64" t="s">
        <v>7754</v>
      </c>
      <c r="B64">
        <v>3646</v>
      </c>
      <c r="C64">
        <v>34560847</v>
      </c>
      <c r="D64" t="e">
        <v>#N/A</v>
      </c>
      <c r="E64" s="66">
        <f t="shared" si="0"/>
        <v>34560.847000000002</v>
      </c>
    </row>
    <row r="65" spans="1:5">
      <c r="A65" t="s">
        <v>8395</v>
      </c>
      <c r="B65">
        <v>187120</v>
      </c>
      <c r="C65">
        <v>34558600</v>
      </c>
      <c r="D65" t="e">
        <v>#N/A</v>
      </c>
      <c r="E65" s="66">
        <f t="shared" si="0"/>
        <v>34558.6</v>
      </c>
    </row>
    <row r="66" spans="1:5">
      <c r="A66" t="s">
        <v>7315</v>
      </c>
      <c r="B66">
        <v>465080</v>
      </c>
      <c r="C66">
        <v>34426213</v>
      </c>
      <c r="D66" t="e">
        <v>#N/A</v>
      </c>
      <c r="E66" s="66">
        <f t="shared" si="0"/>
        <v>34426.213000000003</v>
      </c>
    </row>
    <row r="67" spans="1:5">
      <c r="A67" t="s">
        <v>8135</v>
      </c>
      <c r="B67">
        <v>303502</v>
      </c>
      <c r="C67">
        <v>34393210</v>
      </c>
      <c r="D67" t="e">
        <v>#N/A</v>
      </c>
      <c r="E67" s="66">
        <f t="shared" si="0"/>
        <v>34393.21</v>
      </c>
    </row>
    <row r="68" spans="1:5">
      <c r="A68" t="s">
        <v>7760</v>
      </c>
      <c r="B68">
        <v>141811</v>
      </c>
      <c r="C68">
        <v>34143991</v>
      </c>
      <c r="D68" t="e">
        <v>#N/A</v>
      </c>
      <c r="E68" s="66">
        <f t="shared" ref="E68:E131" si="1">C68/1000</f>
        <v>34143.991000000002</v>
      </c>
    </row>
    <row r="69" spans="1:5">
      <c r="A69" t="s">
        <v>8215</v>
      </c>
      <c r="B69">
        <v>12318</v>
      </c>
      <c r="C69">
        <v>33845871</v>
      </c>
      <c r="D69" t="e">
        <v>#N/A</v>
      </c>
      <c r="E69" s="66">
        <f t="shared" si="1"/>
        <v>33845.870999999999</v>
      </c>
    </row>
    <row r="70" spans="1:5">
      <c r="A70" t="s">
        <v>7402</v>
      </c>
      <c r="B70">
        <v>1568445</v>
      </c>
      <c r="C70">
        <v>33554253</v>
      </c>
      <c r="D70" t="e">
        <v>#N/A</v>
      </c>
      <c r="E70" s="66">
        <f t="shared" si="1"/>
        <v>33554.252999999997</v>
      </c>
    </row>
    <row r="71" spans="1:5">
      <c r="A71" t="s">
        <v>8400</v>
      </c>
      <c r="B71">
        <v>314754</v>
      </c>
      <c r="C71">
        <v>33415526</v>
      </c>
      <c r="D71" t="e">
        <v>#N/A</v>
      </c>
      <c r="E71" s="66">
        <f t="shared" si="1"/>
        <v>33415.525999999998</v>
      </c>
    </row>
    <row r="72" spans="1:5">
      <c r="A72" t="s">
        <v>8748</v>
      </c>
      <c r="B72">
        <v>272840</v>
      </c>
      <c r="C72">
        <v>33375651</v>
      </c>
      <c r="D72" t="e">
        <v>#N/A</v>
      </c>
      <c r="E72" s="66">
        <f t="shared" si="1"/>
        <v>33375.650999999998</v>
      </c>
    </row>
    <row r="73" spans="1:5">
      <c r="A73" t="s">
        <v>7849</v>
      </c>
      <c r="B73">
        <v>257845</v>
      </c>
      <c r="C73">
        <v>33298023</v>
      </c>
      <c r="D73" t="e">
        <v>#N/A</v>
      </c>
      <c r="E73" s="66">
        <f t="shared" si="1"/>
        <v>33298.023000000001</v>
      </c>
    </row>
    <row r="74" spans="1:5">
      <c r="A74" t="s">
        <v>8042</v>
      </c>
      <c r="B74">
        <v>1146077</v>
      </c>
      <c r="C74">
        <v>33103274</v>
      </c>
      <c r="D74" t="e">
        <v>#N/A</v>
      </c>
      <c r="E74" s="66">
        <f t="shared" si="1"/>
        <v>33103.273999999998</v>
      </c>
    </row>
    <row r="75" spans="1:5">
      <c r="A75" t="s">
        <v>8390</v>
      </c>
      <c r="B75">
        <v>468288</v>
      </c>
      <c r="C75">
        <v>32185344</v>
      </c>
      <c r="D75" t="e">
        <v>#N/A</v>
      </c>
      <c r="E75" s="66">
        <f t="shared" si="1"/>
        <v>32185.344000000001</v>
      </c>
    </row>
    <row r="76" spans="1:5">
      <c r="A76" t="s">
        <v>7345</v>
      </c>
      <c r="B76">
        <v>1447692</v>
      </c>
      <c r="C76">
        <v>31538500</v>
      </c>
      <c r="D76" t="e">
        <v>#N/A</v>
      </c>
      <c r="E76" s="66">
        <f t="shared" si="1"/>
        <v>31538.5</v>
      </c>
    </row>
    <row r="77" spans="1:5">
      <c r="A77" t="s">
        <v>7323</v>
      </c>
      <c r="B77">
        <v>571566</v>
      </c>
      <c r="C77">
        <v>31166606</v>
      </c>
      <c r="D77" t="e">
        <v>#N/A</v>
      </c>
      <c r="E77" s="66">
        <f t="shared" si="1"/>
        <v>31166.606</v>
      </c>
    </row>
    <row r="78" spans="1:5">
      <c r="A78" t="s">
        <v>8862</v>
      </c>
      <c r="B78">
        <v>15432</v>
      </c>
      <c r="C78">
        <v>31096706</v>
      </c>
      <c r="D78" t="e">
        <v>#N/A</v>
      </c>
      <c r="E78" s="66">
        <f t="shared" si="1"/>
        <v>31096.705999999998</v>
      </c>
    </row>
    <row r="79" spans="1:5">
      <c r="A79" t="s">
        <v>8540</v>
      </c>
      <c r="B79">
        <v>165170</v>
      </c>
      <c r="C79">
        <v>30821643</v>
      </c>
      <c r="D79" t="e">
        <v>#N/A</v>
      </c>
      <c r="E79" s="66">
        <f t="shared" si="1"/>
        <v>30821.643</v>
      </c>
    </row>
    <row r="80" spans="1:5">
      <c r="A80" t="s">
        <v>7772</v>
      </c>
      <c r="B80">
        <v>182875</v>
      </c>
      <c r="C80">
        <v>30544574</v>
      </c>
      <c r="D80" t="e">
        <v>#N/A</v>
      </c>
      <c r="E80" s="66">
        <f t="shared" si="1"/>
        <v>30544.574000000001</v>
      </c>
    </row>
    <row r="81" spans="1:5">
      <c r="A81" t="s">
        <v>8832</v>
      </c>
      <c r="B81">
        <v>511828</v>
      </c>
      <c r="C81">
        <v>30506266</v>
      </c>
      <c r="D81" t="e">
        <v>#N/A</v>
      </c>
      <c r="E81" s="66">
        <f t="shared" si="1"/>
        <v>30506.266</v>
      </c>
    </row>
    <row r="82" spans="1:5">
      <c r="A82" t="s">
        <v>8700</v>
      </c>
      <c r="B82">
        <v>417643</v>
      </c>
      <c r="C82">
        <v>30248217</v>
      </c>
      <c r="D82" t="e">
        <v>#N/A</v>
      </c>
      <c r="E82" s="66">
        <f t="shared" si="1"/>
        <v>30248.217000000001</v>
      </c>
    </row>
    <row r="83" spans="1:5">
      <c r="A83" t="s">
        <v>7991</v>
      </c>
      <c r="B83">
        <v>2105225</v>
      </c>
      <c r="C83">
        <v>30160968</v>
      </c>
      <c r="D83" t="e">
        <v>#N/A</v>
      </c>
      <c r="E83" s="66">
        <f t="shared" si="1"/>
        <v>30160.968000000001</v>
      </c>
    </row>
    <row r="84" spans="1:5">
      <c r="A84" t="s">
        <v>7488</v>
      </c>
      <c r="B84">
        <v>424420</v>
      </c>
      <c r="C84">
        <v>29870620</v>
      </c>
      <c r="D84" t="e">
        <v>#N/A</v>
      </c>
      <c r="E84" s="66">
        <f t="shared" si="1"/>
        <v>29870.62</v>
      </c>
    </row>
    <row r="85" spans="1:5">
      <c r="A85" t="s">
        <v>7642</v>
      </c>
      <c r="B85">
        <v>15704</v>
      </c>
      <c r="C85">
        <v>29748384</v>
      </c>
      <c r="D85" t="e">
        <v>#N/A</v>
      </c>
      <c r="E85" s="66">
        <f t="shared" si="1"/>
        <v>29748.383999999998</v>
      </c>
    </row>
    <row r="86" spans="1:5">
      <c r="A86" t="s">
        <v>8512</v>
      </c>
      <c r="B86">
        <v>104015</v>
      </c>
      <c r="C86">
        <v>29663233</v>
      </c>
      <c r="D86" t="e">
        <v>#N/A</v>
      </c>
      <c r="E86" s="66">
        <f t="shared" si="1"/>
        <v>29663.233</v>
      </c>
    </row>
    <row r="87" spans="1:5">
      <c r="A87" t="s">
        <v>8952</v>
      </c>
      <c r="B87">
        <v>16747</v>
      </c>
      <c r="C87">
        <v>28821237</v>
      </c>
      <c r="D87" t="e">
        <v>#N/A</v>
      </c>
      <c r="E87" s="66">
        <f t="shared" si="1"/>
        <v>28821.237000000001</v>
      </c>
    </row>
    <row r="88" spans="1:5">
      <c r="A88" t="s">
        <v>7594</v>
      </c>
      <c r="B88">
        <v>2267603</v>
      </c>
      <c r="C88">
        <v>28470735</v>
      </c>
      <c r="D88" t="e">
        <v>#N/A</v>
      </c>
      <c r="E88" s="66">
        <f t="shared" si="1"/>
        <v>28470.735000000001</v>
      </c>
    </row>
    <row r="89" spans="1:5">
      <c r="A89" t="s">
        <v>7454</v>
      </c>
      <c r="B89">
        <v>455020</v>
      </c>
      <c r="C89">
        <v>28108833</v>
      </c>
      <c r="D89" t="e">
        <v>#N/A</v>
      </c>
      <c r="E89" s="66">
        <f t="shared" si="1"/>
        <v>28108.832999999999</v>
      </c>
    </row>
    <row r="90" spans="1:5">
      <c r="A90" t="s">
        <v>8167</v>
      </c>
      <c r="B90">
        <v>177095</v>
      </c>
      <c r="C90">
        <v>27929737</v>
      </c>
      <c r="D90" t="e">
        <v>#N/A</v>
      </c>
      <c r="E90" s="66">
        <f t="shared" si="1"/>
        <v>27929.737000000001</v>
      </c>
    </row>
    <row r="91" spans="1:5">
      <c r="A91" t="s">
        <v>9058</v>
      </c>
      <c r="B91">
        <v>953383</v>
      </c>
      <c r="C91">
        <v>27626600</v>
      </c>
      <c r="D91" t="e">
        <v>#N/A</v>
      </c>
      <c r="E91" s="66">
        <f t="shared" si="1"/>
        <v>27626.6</v>
      </c>
    </row>
    <row r="92" spans="1:5">
      <c r="A92" t="s">
        <v>7708</v>
      </c>
      <c r="B92">
        <v>31200</v>
      </c>
      <c r="C92">
        <v>27453558</v>
      </c>
      <c r="D92" t="e">
        <v>#N/A</v>
      </c>
      <c r="E92" s="66">
        <f t="shared" si="1"/>
        <v>27453.558000000001</v>
      </c>
    </row>
    <row r="93" spans="1:5">
      <c r="A93" t="s">
        <v>7368</v>
      </c>
      <c r="B93">
        <v>98464</v>
      </c>
      <c r="C93">
        <v>27306915</v>
      </c>
      <c r="D93" t="e">
        <v>#N/A</v>
      </c>
      <c r="E93" s="66">
        <f t="shared" si="1"/>
        <v>27306.915000000001</v>
      </c>
    </row>
    <row r="94" spans="1:5">
      <c r="A94" t="s">
        <v>7418</v>
      </c>
      <c r="B94">
        <v>167760</v>
      </c>
      <c r="C94">
        <v>27166973</v>
      </c>
      <c r="D94" t="e">
        <v>#N/A</v>
      </c>
      <c r="E94" s="66">
        <f t="shared" si="1"/>
        <v>27166.973000000002</v>
      </c>
    </row>
    <row r="95" spans="1:5">
      <c r="A95" t="s">
        <v>8208</v>
      </c>
      <c r="B95">
        <v>270099</v>
      </c>
      <c r="C95">
        <v>27025066</v>
      </c>
      <c r="D95" t="e">
        <v>#N/A</v>
      </c>
      <c r="E95" s="66">
        <f t="shared" si="1"/>
        <v>27025.065999999999</v>
      </c>
    </row>
    <row r="96" spans="1:5">
      <c r="A96" t="s">
        <v>7351</v>
      </c>
      <c r="B96">
        <v>255048</v>
      </c>
      <c r="C96">
        <v>26990900</v>
      </c>
      <c r="D96" t="e">
        <v>#N/A</v>
      </c>
      <c r="E96" s="66">
        <f t="shared" si="1"/>
        <v>26990.9</v>
      </c>
    </row>
    <row r="97" spans="1:5">
      <c r="A97" t="s">
        <v>7320</v>
      </c>
      <c r="B97">
        <v>478703</v>
      </c>
      <c r="C97">
        <v>26954015</v>
      </c>
      <c r="D97" t="e">
        <v>#N/A</v>
      </c>
      <c r="E97" s="66">
        <f t="shared" si="1"/>
        <v>26954.014999999999</v>
      </c>
    </row>
    <row r="98" spans="1:5">
      <c r="A98" t="s">
        <v>7679</v>
      </c>
      <c r="B98">
        <v>413254</v>
      </c>
      <c r="C98">
        <v>26895452</v>
      </c>
      <c r="D98" t="e">
        <v>#N/A</v>
      </c>
      <c r="E98" s="66">
        <f t="shared" si="1"/>
        <v>26895.452000000001</v>
      </c>
    </row>
    <row r="99" spans="1:5">
      <c r="A99" t="s">
        <v>7612</v>
      </c>
      <c r="B99">
        <v>272000</v>
      </c>
      <c r="C99">
        <v>26786171</v>
      </c>
      <c r="D99" t="e">
        <v>#N/A</v>
      </c>
      <c r="E99" s="66">
        <f t="shared" si="1"/>
        <v>26786.170999999998</v>
      </c>
    </row>
    <row r="100" spans="1:5">
      <c r="A100" t="s">
        <v>7885</v>
      </c>
      <c r="B100">
        <v>171634</v>
      </c>
      <c r="C100">
        <v>25788243</v>
      </c>
      <c r="D100" t="e">
        <v>#N/A</v>
      </c>
      <c r="E100" s="66">
        <f t="shared" si="1"/>
        <v>25788.242999999999</v>
      </c>
    </row>
    <row r="101" spans="1:5">
      <c r="A101" t="s">
        <v>7834</v>
      </c>
      <c r="B101">
        <v>181474</v>
      </c>
      <c r="C101">
        <v>25759952</v>
      </c>
      <c r="D101" t="e">
        <v>#N/A</v>
      </c>
      <c r="E101" s="66">
        <f t="shared" si="1"/>
        <v>25759.952000000001</v>
      </c>
    </row>
    <row r="102" spans="1:5">
      <c r="A102" t="s">
        <v>8513</v>
      </c>
      <c r="B102">
        <v>197508</v>
      </c>
      <c r="C102">
        <v>25592234</v>
      </c>
      <c r="D102" t="e">
        <v>#N/A</v>
      </c>
      <c r="E102" s="66">
        <f t="shared" si="1"/>
        <v>25592.234</v>
      </c>
    </row>
    <row r="103" spans="1:5">
      <c r="A103" t="s">
        <v>8032</v>
      </c>
      <c r="B103">
        <v>297135</v>
      </c>
      <c r="C103">
        <v>25498902</v>
      </c>
      <c r="D103" t="e">
        <v>#N/A</v>
      </c>
      <c r="E103" s="66">
        <f t="shared" si="1"/>
        <v>25498.901999999998</v>
      </c>
    </row>
    <row r="104" spans="1:5">
      <c r="A104" t="s">
        <v>8113</v>
      </c>
      <c r="B104">
        <v>361461</v>
      </c>
      <c r="C104">
        <v>25381920</v>
      </c>
      <c r="D104" t="e">
        <v>#N/A</v>
      </c>
      <c r="E104" s="66">
        <f t="shared" si="1"/>
        <v>25381.919999999998</v>
      </c>
    </row>
    <row r="105" spans="1:5">
      <c r="A105" t="s">
        <v>7659</v>
      </c>
      <c r="B105">
        <v>167130</v>
      </c>
      <c r="C105">
        <v>25303522</v>
      </c>
      <c r="D105" t="e">
        <v>#N/A</v>
      </c>
      <c r="E105" s="66">
        <f t="shared" si="1"/>
        <v>25303.522000000001</v>
      </c>
    </row>
    <row r="106" spans="1:5">
      <c r="A106" t="s">
        <v>8863</v>
      </c>
      <c r="B106">
        <v>436954.96785714291</v>
      </c>
      <c r="C106">
        <v>25222054</v>
      </c>
      <c r="D106" t="e">
        <v>#N/A</v>
      </c>
      <c r="E106" s="66">
        <f t="shared" si="1"/>
        <v>25222.054</v>
      </c>
    </row>
    <row r="107" spans="1:5">
      <c r="A107" t="s">
        <v>7739</v>
      </c>
      <c r="B107">
        <v>605</v>
      </c>
      <c r="C107">
        <v>24589175</v>
      </c>
      <c r="D107" t="e">
        <v>#N/A</v>
      </c>
      <c r="E107" s="66">
        <f t="shared" si="1"/>
        <v>24589.174999999999</v>
      </c>
    </row>
    <row r="108" spans="1:5">
      <c r="A108" t="s">
        <v>7352</v>
      </c>
      <c r="B108">
        <v>270000</v>
      </c>
      <c r="C108">
        <v>24122357</v>
      </c>
      <c r="D108" t="e">
        <v>#N/A</v>
      </c>
      <c r="E108" s="66">
        <f t="shared" si="1"/>
        <v>24122.357</v>
      </c>
    </row>
    <row r="109" spans="1:5">
      <c r="A109" t="s">
        <v>7831</v>
      </c>
      <c r="B109">
        <v>403526</v>
      </c>
      <c r="C109">
        <v>24023021</v>
      </c>
      <c r="D109" t="e">
        <v>#N/A</v>
      </c>
      <c r="E109" s="66">
        <f t="shared" si="1"/>
        <v>24023.021000000001</v>
      </c>
    </row>
    <row r="110" spans="1:5">
      <c r="A110" t="s">
        <v>8579</v>
      </c>
      <c r="B110">
        <v>186630</v>
      </c>
      <c r="C110">
        <v>23910772</v>
      </c>
      <c r="D110" t="e">
        <v>#N/A</v>
      </c>
      <c r="E110" s="66">
        <f t="shared" si="1"/>
        <v>23910.772000000001</v>
      </c>
    </row>
    <row r="111" spans="1:5">
      <c r="A111" t="s">
        <v>8306</v>
      </c>
      <c r="B111">
        <v>73041</v>
      </c>
      <c r="C111">
        <v>23867721</v>
      </c>
      <c r="D111" t="e">
        <v>#N/A</v>
      </c>
      <c r="E111" s="66">
        <f t="shared" si="1"/>
        <v>23867.721000000001</v>
      </c>
    </row>
    <row r="112" spans="1:5">
      <c r="A112" t="s">
        <v>7854</v>
      </c>
      <c r="B112">
        <v>290550</v>
      </c>
      <c r="C112">
        <v>23585028</v>
      </c>
      <c r="D112" t="e">
        <v>#N/A</v>
      </c>
      <c r="E112" s="66">
        <f t="shared" si="1"/>
        <v>23585.027999999998</v>
      </c>
    </row>
    <row r="113" spans="1:5">
      <c r="A113" t="s">
        <v>7737</v>
      </c>
      <c r="B113">
        <v>74</v>
      </c>
      <c r="C113">
        <v>23571449</v>
      </c>
      <c r="D113" t="e">
        <v>#N/A</v>
      </c>
      <c r="E113" s="66">
        <f t="shared" si="1"/>
        <v>23571.449000000001</v>
      </c>
    </row>
    <row r="114" spans="1:5">
      <c r="A114" t="s">
        <v>8009</v>
      </c>
      <c r="B114">
        <v>439389</v>
      </c>
      <c r="C114">
        <v>23507780</v>
      </c>
      <c r="D114" t="e">
        <v>#N/A</v>
      </c>
      <c r="E114" s="66">
        <f t="shared" si="1"/>
        <v>23507.78</v>
      </c>
    </row>
    <row r="115" spans="1:5">
      <c r="A115" t="s">
        <v>8437</v>
      </c>
      <c r="B115">
        <v>533790</v>
      </c>
      <c r="C115">
        <v>23389374</v>
      </c>
      <c r="D115" t="e">
        <v>#N/A</v>
      </c>
      <c r="E115" s="66">
        <f t="shared" si="1"/>
        <v>23389.374</v>
      </c>
    </row>
    <row r="116" spans="1:5">
      <c r="A116" t="s">
        <v>7871</v>
      </c>
      <c r="B116">
        <v>178397</v>
      </c>
      <c r="C116">
        <v>23167994</v>
      </c>
      <c r="D116" t="e">
        <v>#N/A</v>
      </c>
      <c r="E116" s="66">
        <f t="shared" si="1"/>
        <v>23167.993999999999</v>
      </c>
    </row>
    <row r="117" spans="1:5">
      <c r="A117" t="s">
        <v>7425</v>
      </c>
      <c r="B117">
        <v>671765</v>
      </c>
      <c r="C117">
        <v>22934385</v>
      </c>
      <c r="D117" t="e">
        <v>#N/A</v>
      </c>
      <c r="E117" s="66">
        <f t="shared" si="1"/>
        <v>22934.384999999998</v>
      </c>
    </row>
    <row r="118" spans="1:5">
      <c r="A118" t="s">
        <v>7832</v>
      </c>
      <c r="B118">
        <v>230825</v>
      </c>
      <c r="C118">
        <v>22756530</v>
      </c>
      <c r="D118" t="e">
        <v>#N/A</v>
      </c>
      <c r="E118" s="66">
        <f t="shared" si="1"/>
        <v>22756.53</v>
      </c>
    </row>
    <row r="119" spans="1:5">
      <c r="A119" t="s">
        <v>7419</v>
      </c>
      <c r="B119">
        <v>31250</v>
      </c>
      <c r="C119">
        <v>22565102</v>
      </c>
      <c r="D119" t="e">
        <v>#N/A</v>
      </c>
      <c r="E119" s="66">
        <f t="shared" si="1"/>
        <v>22565.101999999999</v>
      </c>
    </row>
    <row r="120" spans="1:5">
      <c r="A120" t="s">
        <v>8867</v>
      </c>
      <c r="B120">
        <v>87414</v>
      </c>
      <c r="C120">
        <v>22562253</v>
      </c>
      <c r="D120" t="e">
        <v>#N/A</v>
      </c>
      <c r="E120" s="66">
        <f t="shared" si="1"/>
        <v>22562.253000000001</v>
      </c>
    </row>
    <row r="121" spans="1:5">
      <c r="A121" t="s">
        <v>8133</v>
      </c>
      <c r="B121">
        <v>230079</v>
      </c>
      <c r="C121">
        <v>22524171</v>
      </c>
      <c r="D121" t="e">
        <v>#N/A</v>
      </c>
      <c r="E121" s="66">
        <f t="shared" si="1"/>
        <v>22524.170999999998</v>
      </c>
    </row>
    <row r="122" spans="1:5">
      <c r="A122" t="s">
        <v>7432</v>
      </c>
      <c r="B122">
        <v>274480</v>
      </c>
      <c r="C122">
        <v>22333086</v>
      </c>
      <c r="D122" t="e">
        <v>#N/A</v>
      </c>
      <c r="E122" s="66">
        <f t="shared" si="1"/>
        <v>22333.085999999999</v>
      </c>
    </row>
    <row r="123" spans="1:5">
      <c r="A123" t="s">
        <v>7865</v>
      </c>
      <c r="B123">
        <v>86032</v>
      </c>
      <c r="C123">
        <v>22247834</v>
      </c>
      <c r="D123" t="e">
        <v>#N/A</v>
      </c>
      <c r="E123" s="66">
        <f t="shared" si="1"/>
        <v>22247.833999999999</v>
      </c>
    </row>
    <row r="124" spans="1:5">
      <c r="A124" t="s">
        <v>7597</v>
      </c>
      <c r="B124">
        <v>5750</v>
      </c>
      <c r="C124">
        <v>22225864</v>
      </c>
      <c r="D124" t="e">
        <v>#N/A</v>
      </c>
      <c r="E124" s="66">
        <f t="shared" si="1"/>
        <v>22225.864000000001</v>
      </c>
    </row>
    <row r="125" spans="1:5">
      <c r="A125" t="s">
        <v>7441</v>
      </c>
      <c r="B125">
        <v>333800</v>
      </c>
      <c r="C125">
        <v>22179734</v>
      </c>
      <c r="D125" t="e">
        <v>#N/A</v>
      </c>
      <c r="E125" s="66">
        <f t="shared" si="1"/>
        <v>22179.734</v>
      </c>
    </row>
    <row r="126" spans="1:5">
      <c r="A126" t="s">
        <v>8944</v>
      </c>
      <c r="B126">
        <v>48146</v>
      </c>
      <c r="C126">
        <v>22014391</v>
      </c>
      <c r="D126" t="e">
        <v>#N/A</v>
      </c>
      <c r="E126" s="66">
        <f t="shared" si="1"/>
        <v>22014.391</v>
      </c>
    </row>
    <row r="127" spans="1:5">
      <c r="A127" t="s">
        <v>8040</v>
      </c>
      <c r="B127">
        <v>0</v>
      </c>
      <c r="C127">
        <v>21955185</v>
      </c>
      <c r="D127" t="e">
        <v>#N/A</v>
      </c>
      <c r="E127" s="66">
        <f t="shared" si="1"/>
        <v>21955.185000000001</v>
      </c>
    </row>
    <row r="128" spans="1:5">
      <c r="A128" t="s">
        <v>8584</v>
      </c>
      <c r="B128">
        <v>178357</v>
      </c>
      <c r="C128">
        <v>21749379</v>
      </c>
      <c r="D128" t="e">
        <v>#N/A</v>
      </c>
      <c r="E128" s="66">
        <f t="shared" si="1"/>
        <v>21749.379000000001</v>
      </c>
    </row>
    <row r="129" spans="1:5">
      <c r="A129" t="s">
        <v>7422</v>
      </c>
      <c r="B129">
        <v>66325</v>
      </c>
      <c r="C129">
        <v>21678262</v>
      </c>
      <c r="D129" t="e">
        <v>#N/A</v>
      </c>
      <c r="E129" s="66">
        <f t="shared" si="1"/>
        <v>21678.261999999999</v>
      </c>
    </row>
    <row r="130" spans="1:5">
      <c r="A130" t="s">
        <v>8758</v>
      </c>
      <c r="B130">
        <v>30248</v>
      </c>
      <c r="C130">
        <v>21202279</v>
      </c>
      <c r="D130" t="e">
        <v>#N/A</v>
      </c>
      <c r="E130" s="66">
        <f t="shared" si="1"/>
        <v>21202.278999999999</v>
      </c>
    </row>
    <row r="131" spans="1:5">
      <c r="A131" t="s">
        <v>8171</v>
      </c>
      <c r="B131">
        <v>306230</v>
      </c>
      <c r="C131">
        <v>20946286</v>
      </c>
      <c r="D131" t="e">
        <v>#N/A</v>
      </c>
      <c r="E131" s="66">
        <f t="shared" si="1"/>
        <v>20946.286</v>
      </c>
    </row>
    <row r="132" spans="1:5">
      <c r="A132" t="s">
        <v>7769</v>
      </c>
      <c r="B132">
        <v>13600</v>
      </c>
      <c r="C132">
        <v>20935976</v>
      </c>
      <c r="D132" t="e">
        <v>#N/A</v>
      </c>
      <c r="E132" s="66">
        <f t="shared" ref="E132:E195" si="2">C132/1000</f>
        <v>20935.975999999999</v>
      </c>
    </row>
    <row r="133" spans="1:5">
      <c r="A133" t="s">
        <v>7476</v>
      </c>
      <c r="B133">
        <v>284559</v>
      </c>
      <c r="C133">
        <v>20743731</v>
      </c>
      <c r="D133" t="e">
        <v>#N/A</v>
      </c>
      <c r="E133" s="66">
        <f t="shared" si="2"/>
        <v>20743.731</v>
      </c>
    </row>
    <row r="134" spans="1:5">
      <c r="A134" t="s">
        <v>7715</v>
      </c>
      <c r="B134">
        <v>293750</v>
      </c>
      <c r="C134">
        <v>20655995</v>
      </c>
      <c r="D134" t="e">
        <v>#N/A</v>
      </c>
      <c r="E134" s="66">
        <f t="shared" si="2"/>
        <v>20655.994999999999</v>
      </c>
    </row>
    <row r="135" spans="1:5">
      <c r="A135" t="s">
        <v>7868</v>
      </c>
      <c r="B135">
        <v>214846</v>
      </c>
      <c r="C135">
        <v>20398217</v>
      </c>
      <c r="D135" t="e">
        <v>#N/A</v>
      </c>
      <c r="E135" s="66">
        <f t="shared" si="2"/>
        <v>20398.217000000001</v>
      </c>
    </row>
    <row r="136" spans="1:5">
      <c r="A136" t="s">
        <v>7671</v>
      </c>
      <c r="B136">
        <v>420000</v>
      </c>
      <c r="C136">
        <v>20182000</v>
      </c>
      <c r="D136" t="e">
        <v>#N/A</v>
      </c>
      <c r="E136" s="66">
        <f t="shared" si="2"/>
        <v>20182</v>
      </c>
    </row>
    <row r="137" spans="1:5">
      <c r="A137" t="s">
        <v>8099</v>
      </c>
      <c r="B137">
        <v>295300</v>
      </c>
      <c r="C137">
        <v>20132500</v>
      </c>
      <c r="D137" t="e">
        <v>#N/A</v>
      </c>
      <c r="E137" s="66">
        <f t="shared" si="2"/>
        <v>20132.5</v>
      </c>
    </row>
    <row r="138" spans="1:5">
      <c r="A138" t="s">
        <v>7446</v>
      </c>
      <c r="B138">
        <v>94517</v>
      </c>
      <c r="C138">
        <v>20131653</v>
      </c>
      <c r="D138" t="e">
        <v>#N/A</v>
      </c>
      <c r="E138" s="66">
        <f t="shared" si="2"/>
        <v>20131.652999999998</v>
      </c>
    </row>
    <row r="139" spans="1:5">
      <c r="A139" t="s">
        <v>8727</v>
      </c>
      <c r="B139">
        <v>126684</v>
      </c>
      <c r="C139">
        <v>19987045</v>
      </c>
      <c r="D139" t="e">
        <v>#N/A</v>
      </c>
      <c r="E139" s="66">
        <f t="shared" si="2"/>
        <v>19987.044999999998</v>
      </c>
    </row>
    <row r="140" spans="1:5">
      <c r="A140" t="s">
        <v>8753</v>
      </c>
      <c r="B140">
        <v>213520</v>
      </c>
      <c r="C140">
        <v>19957696</v>
      </c>
      <c r="D140" t="e">
        <v>#N/A</v>
      </c>
      <c r="E140" s="66">
        <f t="shared" si="2"/>
        <v>19957.696</v>
      </c>
    </row>
    <row r="141" spans="1:5">
      <c r="A141" t="s">
        <v>7892</v>
      </c>
      <c r="B141">
        <v>523758</v>
      </c>
      <c r="C141">
        <v>19823751</v>
      </c>
      <c r="D141" t="e">
        <v>#N/A</v>
      </c>
      <c r="E141" s="66">
        <f t="shared" si="2"/>
        <v>19823.751</v>
      </c>
    </row>
    <row r="142" spans="1:5">
      <c r="A142" t="s">
        <v>7890</v>
      </c>
      <c r="B142">
        <v>165403</v>
      </c>
      <c r="C142">
        <v>19578086</v>
      </c>
      <c r="D142" t="e">
        <v>#N/A</v>
      </c>
      <c r="E142" s="66">
        <f t="shared" si="2"/>
        <v>19578.085999999999</v>
      </c>
    </row>
    <row r="143" spans="1:5">
      <c r="A143" t="s">
        <v>8534</v>
      </c>
      <c r="B143">
        <v>123021</v>
      </c>
      <c r="C143">
        <v>19448543</v>
      </c>
      <c r="D143" t="e">
        <v>#N/A</v>
      </c>
      <c r="E143" s="66">
        <f t="shared" si="2"/>
        <v>19448.543000000001</v>
      </c>
    </row>
    <row r="144" spans="1:5">
      <c r="A144" t="s">
        <v>7631</v>
      </c>
      <c r="B144">
        <v>81672</v>
      </c>
      <c r="C144">
        <v>19337358</v>
      </c>
      <c r="D144" t="e">
        <v>#N/A</v>
      </c>
      <c r="E144" s="66">
        <f t="shared" si="2"/>
        <v>19337.358</v>
      </c>
    </row>
    <row r="145" spans="1:5">
      <c r="A145" t="s">
        <v>8854</v>
      </c>
      <c r="B145">
        <v>120721</v>
      </c>
      <c r="C145">
        <v>19313582</v>
      </c>
      <c r="D145" t="e">
        <v>#N/A</v>
      </c>
      <c r="E145" s="66">
        <f t="shared" si="2"/>
        <v>19313.581999999999</v>
      </c>
    </row>
    <row r="146" spans="1:5">
      <c r="A146" t="s">
        <v>7395</v>
      </c>
      <c r="B146">
        <v>399300</v>
      </c>
      <c r="C146">
        <v>19235595</v>
      </c>
      <c r="D146" t="e">
        <v>#N/A</v>
      </c>
      <c r="E146" s="66">
        <f t="shared" si="2"/>
        <v>19235.595000000001</v>
      </c>
    </row>
    <row r="147" spans="1:5">
      <c r="A147" t="s">
        <v>7694</v>
      </c>
      <c r="B147">
        <v>20943</v>
      </c>
      <c r="C147">
        <v>19059277</v>
      </c>
      <c r="D147" t="e">
        <v>#N/A</v>
      </c>
      <c r="E147" s="66">
        <f t="shared" si="2"/>
        <v>19059.276999999998</v>
      </c>
    </row>
    <row r="148" spans="1:5">
      <c r="A148" t="s">
        <v>8196</v>
      </c>
      <c r="B148">
        <v>239862</v>
      </c>
      <c r="C148">
        <v>19050050</v>
      </c>
      <c r="D148" t="e">
        <v>#N/A</v>
      </c>
      <c r="E148" s="66">
        <f t="shared" si="2"/>
        <v>19050.05</v>
      </c>
    </row>
    <row r="149" spans="1:5">
      <c r="A149" t="s">
        <v>7355</v>
      </c>
      <c r="B149">
        <v>84000</v>
      </c>
      <c r="C149">
        <v>19008696</v>
      </c>
      <c r="D149" t="e">
        <v>#N/A</v>
      </c>
      <c r="E149" s="66">
        <f t="shared" si="2"/>
        <v>19008.696</v>
      </c>
    </row>
    <row r="150" spans="1:5">
      <c r="A150" t="s">
        <v>7979</v>
      </c>
      <c r="B150">
        <v>377830</v>
      </c>
      <c r="C150">
        <v>18852984</v>
      </c>
      <c r="D150" t="e">
        <v>#N/A</v>
      </c>
      <c r="E150" s="66">
        <f t="shared" si="2"/>
        <v>18852.984</v>
      </c>
    </row>
    <row r="151" spans="1:5">
      <c r="A151" t="s">
        <v>8178</v>
      </c>
      <c r="B151">
        <v>91156</v>
      </c>
      <c r="C151">
        <v>18668665</v>
      </c>
      <c r="D151" t="e">
        <v>#N/A</v>
      </c>
      <c r="E151" s="66">
        <f t="shared" si="2"/>
        <v>18668.665000000001</v>
      </c>
    </row>
    <row r="152" spans="1:5">
      <c r="A152" t="s">
        <v>8757</v>
      </c>
      <c r="B152">
        <v>107600</v>
      </c>
      <c r="C152">
        <v>18641789</v>
      </c>
      <c r="D152" t="e">
        <v>#N/A</v>
      </c>
      <c r="E152" s="66">
        <f t="shared" si="2"/>
        <v>18641.789000000001</v>
      </c>
    </row>
    <row r="153" spans="1:5">
      <c r="A153" t="s">
        <v>7427</v>
      </c>
      <c r="B153">
        <v>169260</v>
      </c>
      <c r="C153">
        <v>18632980</v>
      </c>
      <c r="D153" t="e">
        <v>#N/A</v>
      </c>
      <c r="E153" s="66">
        <f t="shared" si="2"/>
        <v>18632.98</v>
      </c>
    </row>
    <row r="154" spans="1:5">
      <c r="A154" t="s">
        <v>8153</v>
      </c>
      <c r="B154">
        <v>81849</v>
      </c>
      <c r="C154">
        <v>18510455</v>
      </c>
      <c r="D154" t="e">
        <v>#N/A</v>
      </c>
      <c r="E154" s="66">
        <f t="shared" si="2"/>
        <v>18510.455000000002</v>
      </c>
    </row>
    <row r="155" spans="1:5">
      <c r="A155" t="s">
        <v>7845</v>
      </c>
      <c r="B155">
        <v>229500</v>
      </c>
      <c r="C155">
        <v>18456461</v>
      </c>
      <c r="D155" t="e">
        <v>#N/A</v>
      </c>
      <c r="E155" s="66">
        <f t="shared" si="2"/>
        <v>18456.460999999999</v>
      </c>
    </row>
    <row r="156" spans="1:5">
      <c r="A156" t="s">
        <v>9032</v>
      </c>
      <c r="B156">
        <v>242678</v>
      </c>
      <c r="C156">
        <v>18409215</v>
      </c>
      <c r="D156" t="e">
        <v>#N/A</v>
      </c>
      <c r="E156" s="66">
        <f t="shared" si="2"/>
        <v>18409.215</v>
      </c>
    </row>
    <row r="157" spans="1:5">
      <c r="A157" t="s">
        <v>7428</v>
      </c>
      <c r="B157">
        <v>152880</v>
      </c>
      <c r="C157">
        <v>18310593</v>
      </c>
      <c r="D157" t="e">
        <v>#N/A</v>
      </c>
      <c r="E157" s="66">
        <f t="shared" si="2"/>
        <v>18310.593000000001</v>
      </c>
    </row>
    <row r="158" spans="1:5">
      <c r="A158" t="s">
        <v>8369</v>
      </c>
      <c r="B158">
        <v>50116</v>
      </c>
      <c r="C158">
        <v>18193082</v>
      </c>
      <c r="D158" t="e">
        <v>#N/A</v>
      </c>
      <c r="E158" s="66">
        <f t="shared" si="2"/>
        <v>18193.081999999999</v>
      </c>
    </row>
    <row r="159" spans="1:5">
      <c r="A159" t="s">
        <v>8452</v>
      </c>
      <c r="B159">
        <v>98571</v>
      </c>
      <c r="C159">
        <v>18132620</v>
      </c>
      <c r="D159" t="e">
        <v>#N/A</v>
      </c>
      <c r="E159" s="66">
        <f t="shared" si="2"/>
        <v>18132.62</v>
      </c>
    </row>
    <row r="160" spans="1:5">
      <c r="A160" t="s">
        <v>9048</v>
      </c>
      <c r="B160">
        <v>136169</v>
      </c>
      <c r="C160">
        <v>17891459</v>
      </c>
      <c r="D160" t="e">
        <v>#N/A</v>
      </c>
      <c r="E160" s="66">
        <f t="shared" si="2"/>
        <v>17891.458999999999</v>
      </c>
    </row>
    <row r="161" spans="1:5">
      <c r="A161" t="s">
        <v>7620</v>
      </c>
      <c r="B161">
        <v>450</v>
      </c>
      <c r="C161">
        <v>17849219</v>
      </c>
      <c r="D161" t="e">
        <v>#N/A</v>
      </c>
      <c r="E161" s="66">
        <f t="shared" si="2"/>
        <v>17849.219000000001</v>
      </c>
    </row>
    <row r="162" spans="1:5">
      <c r="A162" t="s">
        <v>8435</v>
      </c>
      <c r="B162">
        <v>396000</v>
      </c>
      <c r="C162">
        <v>17835524</v>
      </c>
      <c r="D162" t="e">
        <v>#N/A</v>
      </c>
      <c r="E162" s="66">
        <f t="shared" si="2"/>
        <v>17835.524000000001</v>
      </c>
    </row>
    <row r="163" spans="1:5">
      <c r="A163" t="s">
        <v>7330</v>
      </c>
      <c r="B163">
        <v>85926</v>
      </c>
      <c r="C163">
        <v>17537673</v>
      </c>
      <c r="D163" t="e">
        <v>#N/A</v>
      </c>
      <c r="E163" s="66">
        <f t="shared" si="2"/>
        <v>17537.672999999999</v>
      </c>
    </row>
    <row r="164" spans="1:5">
      <c r="A164" t="s">
        <v>7926</v>
      </c>
      <c r="B164">
        <v>338520</v>
      </c>
      <c r="C164">
        <v>17511945</v>
      </c>
      <c r="D164" t="e">
        <v>#N/A</v>
      </c>
      <c r="E164" s="66">
        <f t="shared" si="2"/>
        <v>17511.945</v>
      </c>
    </row>
    <row r="165" spans="1:5">
      <c r="A165" t="s">
        <v>8076</v>
      </c>
      <c r="B165">
        <v>76250</v>
      </c>
      <c r="C165">
        <v>17394393</v>
      </c>
      <c r="D165" t="e">
        <v>#N/A</v>
      </c>
      <c r="E165" s="66">
        <f t="shared" si="2"/>
        <v>17394.393</v>
      </c>
    </row>
    <row r="166" spans="1:5">
      <c r="A166" t="s">
        <v>7374</v>
      </c>
      <c r="B166">
        <v>795850</v>
      </c>
      <c r="C166">
        <v>17374706</v>
      </c>
      <c r="D166" t="e">
        <v>#N/A</v>
      </c>
      <c r="E166" s="66">
        <f t="shared" si="2"/>
        <v>17374.705999999998</v>
      </c>
    </row>
    <row r="167" spans="1:5">
      <c r="A167" t="s">
        <v>8935</v>
      </c>
      <c r="B167">
        <v>48782</v>
      </c>
      <c r="C167">
        <v>17249376</v>
      </c>
      <c r="D167" t="e">
        <v>#N/A</v>
      </c>
      <c r="E167" s="66">
        <f t="shared" si="2"/>
        <v>17249.376</v>
      </c>
    </row>
    <row r="168" spans="1:5">
      <c r="A168" t="s">
        <v>7743</v>
      </c>
      <c r="B168">
        <v>11275</v>
      </c>
      <c r="C168">
        <v>17233119</v>
      </c>
      <c r="D168" t="e">
        <v>#N/A</v>
      </c>
      <c r="E168" s="66">
        <f t="shared" si="2"/>
        <v>17233.118999999999</v>
      </c>
    </row>
    <row r="169" spans="1:5">
      <c r="A169" t="s">
        <v>7360</v>
      </c>
      <c r="B169">
        <v>405000</v>
      </c>
      <c r="C169">
        <v>17230097</v>
      </c>
      <c r="D169" t="e">
        <v>#N/A</v>
      </c>
      <c r="E169" s="66">
        <f t="shared" si="2"/>
        <v>17230.097000000002</v>
      </c>
    </row>
    <row r="170" spans="1:5">
      <c r="A170" t="s">
        <v>7552</v>
      </c>
      <c r="B170">
        <v>1911320</v>
      </c>
      <c r="C170">
        <v>17089241</v>
      </c>
      <c r="D170" t="e">
        <v>#N/A</v>
      </c>
      <c r="E170" s="66">
        <f t="shared" si="2"/>
        <v>17089.241000000002</v>
      </c>
    </row>
    <row r="171" spans="1:5">
      <c r="A171" t="s">
        <v>7758</v>
      </c>
      <c r="B171">
        <v>60125</v>
      </c>
      <c r="C171">
        <v>17061762</v>
      </c>
      <c r="D171" t="e">
        <v>#N/A</v>
      </c>
      <c r="E171" s="66">
        <f t="shared" si="2"/>
        <v>17061.761999999999</v>
      </c>
    </row>
    <row r="172" spans="1:5">
      <c r="A172" t="s">
        <v>8127</v>
      </c>
      <c r="B172">
        <v>71454</v>
      </c>
      <c r="C172">
        <v>16566240</v>
      </c>
      <c r="D172" t="e">
        <v>#N/A</v>
      </c>
      <c r="E172" s="66">
        <f t="shared" si="2"/>
        <v>16566.240000000002</v>
      </c>
    </row>
    <row r="173" spans="1:5">
      <c r="A173" t="s">
        <v>7498</v>
      </c>
      <c r="B173">
        <v>255200</v>
      </c>
      <c r="C173">
        <v>16549748</v>
      </c>
      <c r="D173" t="e">
        <v>#N/A</v>
      </c>
      <c r="E173" s="66">
        <f t="shared" si="2"/>
        <v>16549.748</v>
      </c>
    </row>
    <row r="174" spans="1:5">
      <c r="A174" t="s">
        <v>7833</v>
      </c>
      <c r="B174">
        <v>227972</v>
      </c>
      <c r="C174">
        <v>16536085</v>
      </c>
      <c r="D174" t="e">
        <v>#N/A</v>
      </c>
      <c r="E174" s="66">
        <f t="shared" si="2"/>
        <v>16536.084999999999</v>
      </c>
    </row>
    <row r="175" spans="1:5">
      <c r="A175" t="s">
        <v>8228</v>
      </c>
      <c r="B175">
        <v>78293</v>
      </c>
      <c r="C175">
        <v>16421274</v>
      </c>
      <c r="D175" t="e">
        <v>#N/A</v>
      </c>
      <c r="E175" s="66">
        <f t="shared" si="2"/>
        <v>16421.274000000001</v>
      </c>
    </row>
    <row r="176" spans="1:5">
      <c r="A176" t="s">
        <v>7458</v>
      </c>
      <c r="B176">
        <v>123018</v>
      </c>
      <c r="C176">
        <v>16378400</v>
      </c>
      <c r="D176" t="e">
        <v>#N/A</v>
      </c>
      <c r="E176" s="66">
        <f t="shared" si="2"/>
        <v>16378.4</v>
      </c>
    </row>
    <row r="177" spans="1:5">
      <c r="A177" t="s">
        <v>7886</v>
      </c>
      <c r="B177">
        <v>67826</v>
      </c>
      <c r="C177">
        <v>16359727</v>
      </c>
      <c r="D177" t="e">
        <v>#N/A</v>
      </c>
      <c r="E177" s="66">
        <f t="shared" si="2"/>
        <v>16359.727000000001</v>
      </c>
    </row>
    <row r="178" spans="1:5">
      <c r="A178" t="s">
        <v>7423</v>
      </c>
      <c r="B178">
        <v>69625</v>
      </c>
      <c r="C178">
        <v>16333296</v>
      </c>
      <c r="D178" t="e">
        <v>#N/A</v>
      </c>
      <c r="E178" s="66">
        <f t="shared" si="2"/>
        <v>16333.296</v>
      </c>
    </row>
    <row r="179" spans="1:5">
      <c r="A179" t="s">
        <v>7889</v>
      </c>
      <c r="B179">
        <v>32448</v>
      </c>
      <c r="C179">
        <v>16278789</v>
      </c>
      <c r="D179" t="e">
        <v>#N/A</v>
      </c>
      <c r="E179" s="66">
        <f t="shared" si="2"/>
        <v>16278.789000000001</v>
      </c>
    </row>
    <row r="180" spans="1:5">
      <c r="A180" t="s">
        <v>7899</v>
      </c>
      <c r="B180">
        <v>233536</v>
      </c>
      <c r="C180">
        <v>16223946</v>
      </c>
      <c r="D180" t="e">
        <v>#N/A</v>
      </c>
      <c r="E180" s="66">
        <f t="shared" si="2"/>
        <v>16223.946</v>
      </c>
    </row>
    <row r="181" spans="1:5">
      <c r="A181" t="s">
        <v>8336</v>
      </c>
      <c r="B181">
        <v>78447</v>
      </c>
      <c r="C181">
        <v>16140258</v>
      </c>
      <c r="D181" t="e">
        <v>#N/A</v>
      </c>
      <c r="E181" s="66">
        <f t="shared" si="2"/>
        <v>16140.258</v>
      </c>
    </row>
    <row r="182" spans="1:5">
      <c r="A182" t="s">
        <v>8465</v>
      </c>
      <c r="B182">
        <v>461416</v>
      </c>
      <c r="C182">
        <v>16117630</v>
      </c>
      <c r="D182" t="e">
        <v>#N/A</v>
      </c>
      <c r="E182" s="66">
        <f t="shared" si="2"/>
        <v>16117.63</v>
      </c>
    </row>
    <row r="183" spans="1:5">
      <c r="A183" t="s">
        <v>7614</v>
      </c>
      <c r="B183">
        <v>946000</v>
      </c>
      <c r="C183">
        <v>16036208</v>
      </c>
      <c r="D183" t="e">
        <v>#N/A</v>
      </c>
      <c r="E183" s="66">
        <f t="shared" si="2"/>
        <v>16036.208000000001</v>
      </c>
    </row>
    <row r="184" spans="1:5">
      <c r="A184" t="s">
        <v>7544</v>
      </c>
      <c r="B184">
        <v>1646758</v>
      </c>
      <c r="C184">
        <v>15934133</v>
      </c>
      <c r="D184" t="e">
        <v>#N/A</v>
      </c>
      <c r="E184" s="66">
        <f t="shared" si="2"/>
        <v>15934.133</v>
      </c>
    </row>
    <row r="185" spans="1:5">
      <c r="A185" t="s">
        <v>8329</v>
      </c>
      <c r="B185">
        <v>86334</v>
      </c>
      <c r="C185">
        <v>15928550</v>
      </c>
      <c r="D185" t="e">
        <v>#N/A</v>
      </c>
      <c r="E185" s="66">
        <f t="shared" si="2"/>
        <v>15928.55</v>
      </c>
    </row>
    <row r="186" spans="1:5">
      <c r="A186" t="s">
        <v>8120</v>
      </c>
      <c r="B186">
        <v>33596</v>
      </c>
      <c r="C186">
        <v>15912000</v>
      </c>
      <c r="D186" t="e">
        <v>#N/A</v>
      </c>
      <c r="E186" s="66">
        <f t="shared" si="2"/>
        <v>15912</v>
      </c>
    </row>
    <row r="187" spans="1:5">
      <c r="A187" t="s">
        <v>7829</v>
      </c>
      <c r="B187">
        <v>11413</v>
      </c>
      <c r="C187">
        <v>15856380</v>
      </c>
      <c r="D187" t="e">
        <v>#N/A</v>
      </c>
      <c r="E187" s="66">
        <f t="shared" si="2"/>
        <v>15856.38</v>
      </c>
    </row>
    <row r="188" spans="1:5">
      <c r="A188" t="s">
        <v>8441</v>
      </c>
      <c r="B188">
        <v>560009</v>
      </c>
      <c r="C188">
        <v>15784913</v>
      </c>
      <c r="D188" t="e">
        <v>#N/A</v>
      </c>
      <c r="E188" s="66">
        <f t="shared" si="2"/>
        <v>15784.913</v>
      </c>
    </row>
    <row r="189" spans="1:5">
      <c r="A189" t="s">
        <v>8172</v>
      </c>
      <c r="B189">
        <v>304623</v>
      </c>
      <c r="C189">
        <v>15762940</v>
      </c>
      <c r="D189" t="e">
        <v>#N/A</v>
      </c>
      <c r="E189" s="66">
        <f t="shared" si="2"/>
        <v>15762.94</v>
      </c>
    </row>
    <row r="190" spans="1:5">
      <c r="A190" t="s">
        <v>7751</v>
      </c>
      <c r="B190">
        <v>1634</v>
      </c>
      <c r="C190">
        <v>15758920</v>
      </c>
      <c r="D190" t="e">
        <v>#N/A</v>
      </c>
      <c r="E190" s="66">
        <f t="shared" si="2"/>
        <v>15758.92</v>
      </c>
    </row>
    <row r="191" spans="1:5">
      <c r="A191" t="s">
        <v>8673</v>
      </c>
      <c r="B191">
        <v>206139</v>
      </c>
      <c r="C191">
        <v>15708914</v>
      </c>
      <c r="D191" t="e">
        <v>#N/A</v>
      </c>
      <c r="E191" s="66">
        <f t="shared" si="2"/>
        <v>15708.914000000001</v>
      </c>
    </row>
    <row r="192" spans="1:5">
      <c r="A192" t="s">
        <v>8149</v>
      </c>
      <c r="B192">
        <v>75736</v>
      </c>
      <c r="C192">
        <v>15585797</v>
      </c>
      <c r="D192" t="e">
        <v>#N/A</v>
      </c>
      <c r="E192" s="66">
        <f t="shared" si="2"/>
        <v>15585.797</v>
      </c>
    </row>
    <row r="193" spans="1:5">
      <c r="A193" t="s">
        <v>7689</v>
      </c>
      <c r="B193">
        <v>145000</v>
      </c>
      <c r="C193">
        <v>15571577</v>
      </c>
      <c r="D193" t="e">
        <v>#N/A</v>
      </c>
      <c r="E193" s="66">
        <f t="shared" si="2"/>
        <v>15571.576999999999</v>
      </c>
    </row>
    <row r="194" spans="1:5">
      <c r="A194" t="s">
        <v>8058</v>
      </c>
      <c r="B194">
        <v>78359</v>
      </c>
      <c r="C194">
        <v>15522796</v>
      </c>
      <c r="D194" t="e">
        <v>#N/A</v>
      </c>
      <c r="E194" s="66">
        <f t="shared" si="2"/>
        <v>15522.796</v>
      </c>
    </row>
    <row r="195" spans="1:5">
      <c r="A195" t="s">
        <v>8458</v>
      </c>
      <c r="B195">
        <v>278535</v>
      </c>
      <c r="C195">
        <v>15487853</v>
      </c>
      <c r="D195" t="e">
        <v>#N/A</v>
      </c>
      <c r="E195" s="66">
        <f t="shared" si="2"/>
        <v>15487.852999999999</v>
      </c>
    </row>
    <row r="196" spans="1:5">
      <c r="A196" t="s">
        <v>7682</v>
      </c>
      <c r="B196">
        <v>160000</v>
      </c>
      <c r="C196">
        <v>15477000</v>
      </c>
      <c r="D196" t="e">
        <v>#N/A</v>
      </c>
      <c r="E196" s="66">
        <f t="shared" ref="E196:E259" si="3">C196/1000</f>
        <v>15477</v>
      </c>
    </row>
    <row r="197" spans="1:5">
      <c r="A197" t="s">
        <v>7775</v>
      </c>
      <c r="B197">
        <v>175710</v>
      </c>
      <c r="C197">
        <v>15304601</v>
      </c>
      <c r="D197" t="e">
        <v>#N/A</v>
      </c>
      <c r="E197" s="66">
        <f t="shared" si="3"/>
        <v>15304.601000000001</v>
      </c>
    </row>
    <row r="198" spans="1:5">
      <c r="A198" t="s">
        <v>8159</v>
      </c>
      <c r="B198">
        <v>77029</v>
      </c>
      <c r="C198">
        <v>15241792</v>
      </c>
      <c r="D198" t="e">
        <v>#N/A</v>
      </c>
      <c r="E198" s="66">
        <f t="shared" si="3"/>
        <v>15241.791999999999</v>
      </c>
    </row>
    <row r="199" spans="1:5">
      <c r="A199" t="s">
        <v>8146</v>
      </c>
      <c r="B199">
        <v>71683</v>
      </c>
      <c r="C199">
        <v>15212040</v>
      </c>
      <c r="D199" t="e">
        <v>#N/A</v>
      </c>
      <c r="E199" s="66">
        <f t="shared" si="3"/>
        <v>15212.04</v>
      </c>
    </row>
    <row r="200" spans="1:5">
      <c r="A200" t="s">
        <v>8345</v>
      </c>
      <c r="B200">
        <v>2847</v>
      </c>
      <c r="C200">
        <v>15143846</v>
      </c>
      <c r="D200" t="e">
        <v>#N/A</v>
      </c>
      <c r="E200" s="66">
        <f t="shared" si="3"/>
        <v>15143.846</v>
      </c>
    </row>
    <row r="201" spans="1:5">
      <c r="A201" t="s">
        <v>7705</v>
      </c>
      <c r="B201">
        <v>45</v>
      </c>
      <c r="C201">
        <v>15121900</v>
      </c>
      <c r="D201" t="e">
        <v>#N/A</v>
      </c>
      <c r="E201" s="66">
        <f t="shared" si="3"/>
        <v>15121.9</v>
      </c>
    </row>
    <row r="202" spans="1:5">
      <c r="A202" t="s">
        <v>7483</v>
      </c>
      <c r="B202">
        <v>155820</v>
      </c>
      <c r="C202">
        <v>15044127</v>
      </c>
      <c r="D202" t="e">
        <v>#N/A</v>
      </c>
      <c r="E202" s="66">
        <f t="shared" si="3"/>
        <v>15044.127</v>
      </c>
    </row>
    <row r="203" spans="1:5">
      <c r="A203" t="s">
        <v>7687</v>
      </c>
      <c r="B203">
        <v>361205</v>
      </c>
      <c r="C203">
        <v>14974028</v>
      </c>
      <c r="D203" t="e">
        <v>#N/A</v>
      </c>
      <c r="E203" s="66">
        <f t="shared" si="3"/>
        <v>14974.028</v>
      </c>
    </row>
    <row r="204" spans="1:5">
      <c r="A204" t="s">
        <v>8840</v>
      </c>
      <c r="B204">
        <v>24164</v>
      </c>
      <c r="C204">
        <v>14917924</v>
      </c>
      <c r="D204" t="e">
        <v>#N/A</v>
      </c>
      <c r="E204" s="66">
        <f t="shared" si="3"/>
        <v>14917.924000000001</v>
      </c>
    </row>
    <row r="205" spans="1:5">
      <c r="A205" t="s">
        <v>7910</v>
      </c>
      <c r="B205">
        <v>324405</v>
      </c>
      <c r="C205">
        <v>14891050</v>
      </c>
      <c r="D205" t="e">
        <v>#N/A</v>
      </c>
      <c r="E205" s="66">
        <f t="shared" si="3"/>
        <v>14891.05</v>
      </c>
    </row>
    <row r="206" spans="1:5">
      <c r="A206" t="s">
        <v>7901</v>
      </c>
      <c r="B206">
        <v>44933</v>
      </c>
      <c r="C206">
        <v>14882435</v>
      </c>
      <c r="D206" t="e">
        <v>#N/A</v>
      </c>
      <c r="E206" s="66">
        <f t="shared" si="3"/>
        <v>14882.434999999999</v>
      </c>
    </row>
    <row r="207" spans="1:5">
      <c r="A207" t="s">
        <v>7736</v>
      </c>
      <c r="B207">
        <v>310</v>
      </c>
      <c r="C207">
        <v>14862786</v>
      </c>
      <c r="D207" t="e">
        <v>#N/A</v>
      </c>
      <c r="E207" s="66">
        <f t="shared" si="3"/>
        <v>14862.786</v>
      </c>
    </row>
    <row r="208" spans="1:5">
      <c r="A208" t="s">
        <v>8951</v>
      </c>
      <c r="B208">
        <v>4856</v>
      </c>
      <c r="C208">
        <v>14829206</v>
      </c>
      <c r="D208" t="e">
        <v>#N/A</v>
      </c>
      <c r="E208" s="66">
        <f t="shared" si="3"/>
        <v>14829.206</v>
      </c>
    </row>
    <row r="209" spans="1:5">
      <c r="A209" t="s">
        <v>8252</v>
      </c>
      <c r="B209">
        <v>22784</v>
      </c>
      <c r="C209">
        <v>14799128</v>
      </c>
      <c r="D209" t="e">
        <v>#N/A</v>
      </c>
      <c r="E209" s="66">
        <f t="shared" si="3"/>
        <v>14799.128000000001</v>
      </c>
    </row>
    <row r="210" spans="1:5">
      <c r="A210" t="s">
        <v>7457</v>
      </c>
      <c r="B210">
        <v>25351</v>
      </c>
      <c r="C210">
        <v>14733733</v>
      </c>
      <c r="D210" t="e">
        <v>#N/A</v>
      </c>
      <c r="E210" s="66">
        <f t="shared" si="3"/>
        <v>14733.733</v>
      </c>
    </row>
    <row r="211" spans="1:5">
      <c r="A211" t="s">
        <v>7914</v>
      </c>
      <c r="B211">
        <v>170281</v>
      </c>
      <c r="C211">
        <v>14695930</v>
      </c>
      <c r="D211" t="e">
        <v>#N/A</v>
      </c>
      <c r="E211" s="66">
        <f t="shared" si="3"/>
        <v>14695.93</v>
      </c>
    </row>
    <row r="212" spans="1:5">
      <c r="A212" t="s">
        <v>7553</v>
      </c>
      <c r="B212">
        <v>6635400</v>
      </c>
      <c r="C212">
        <v>14674143</v>
      </c>
      <c r="D212" t="e">
        <v>#N/A</v>
      </c>
      <c r="E212" s="66">
        <f t="shared" si="3"/>
        <v>14674.143</v>
      </c>
    </row>
    <row r="213" spans="1:5">
      <c r="A213" t="s">
        <v>7664</v>
      </c>
      <c r="B213">
        <v>117610</v>
      </c>
      <c r="C213">
        <v>14496222</v>
      </c>
      <c r="D213" t="e">
        <v>#N/A</v>
      </c>
      <c r="E213" s="66">
        <f t="shared" si="3"/>
        <v>14496.222</v>
      </c>
    </row>
    <row r="214" spans="1:5">
      <c r="A214" t="s">
        <v>7545</v>
      </c>
      <c r="B214">
        <v>2869300</v>
      </c>
      <c r="C214">
        <v>14240520</v>
      </c>
      <c r="D214" t="e">
        <v>#N/A</v>
      </c>
      <c r="E214" s="66">
        <f t="shared" si="3"/>
        <v>14240.52</v>
      </c>
    </row>
    <row r="215" spans="1:5">
      <c r="A215" t="s">
        <v>7409</v>
      </c>
      <c r="B215">
        <v>226000</v>
      </c>
      <c r="C215">
        <v>14172923</v>
      </c>
      <c r="D215" t="e">
        <v>#N/A</v>
      </c>
      <c r="E215" s="66">
        <f t="shared" si="3"/>
        <v>14172.923000000001</v>
      </c>
    </row>
    <row r="216" spans="1:5">
      <c r="A216" t="s">
        <v>8956</v>
      </c>
      <c r="B216">
        <v>9925</v>
      </c>
      <c r="C216">
        <v>13980431</v>
      </c>
      <c r="D216" t="e">
        <v>#N/A</v>
      </c>
      <c r="E216" s="66">
        <f t="shared" si="3"/>
        <v>13980.431</v>
      </c>
    </row>
    <row r="217" spans="1:5">
      <c r="A217" t="s">
        <v>7322</v>
      </c>
      <c r="B217">
        <v>250024</v>
      </c>
      <c r="C217">
        <v>13936354</v>
      </c>
      <c r="D217" t="e">
        <v>#N/A</v>
      </c>
      <c r="E217" s="66">
        <f t="shared" si="3"/>
        <v>13936.353999999999</v>
      </c>
    </row>
    <row r="218" spans="1:5">
      <c r="A218" t="s">
        <v>8393</v>
      </c>
      <c r="B218">
        <v>877092</v>
      </c>
      <c r="C218">
        <v>13924407</v>
      </c>
      <c r="D218" t="e">
        <v>#N/A</v>
      </c>
      <c r="E218" s="66">
        <f t="shared" si="3"/>
        <v>13924.406999999999</v>
      </c>
    </row>
    <row r="219" spans="1:5">
      <c r="A219" t="s">
        <v>7603</v>
      </c>
      <c r="B219">
        <v>352500</v>
      </c>
      <c r="C219">
        <v>13830312</v>
      </c>
      <c r="D219" t="e">
        <v>#N/A</v>
      </c>
      <c r="E219" s="66">
        <f t="shared" si="3"/>
        <v>13830.312</v>
      </c>
    </row>
    <row r="220" spans="1:5">
      <c r="A220" t="s">
        <v>7433</v>
      </c>
      <c r="B220">
        <v>204440</v>
      </c>
      <c r="C220">
        <v>13808431</v>
      </c>
      <c r="D220" t="e">
        <v>#N/A</v>
      </c>
      <c r="E220" s="66">
        <f t="shared" si="3"/>
        <v>13808.431</v>
      </c>
    </row>
    <row r="221" spans="1:5">
      <c r="A221" t="s">
        <v>8735</v>
      </c>
      <c r="B221">
        <v>106726</v>
      </c>
      <c r="C221">
        <v>13632933</v>
      </c>
      <c r="D221" t="e">
        <v>#N/A</v>
      </c>
      <c r="E221" s="66">
        <f t="shared" si="3"/>
        <v>13632.933000000001</v>
      </c>
    </row>
    <row r="222" spans="1:5">
      <c r="A222" t="s">
        <v>7837</v>
      </c>
      <c r="B222">
        <v>181940</v>
      </c>
      <c r="C222">
        <v>13554789</v>
      </c>
      <c r="D222" t="e">
        <v>#N/A</v>
      </c>
      <c r="E222" s="66">
        <f t="shared" si="3"/>
        <v>13554.789000000001</v>
      </c>
    </row>
    <row r="223" spans="1:5">
      <c r="A223" t="s">
        <v>8699</v>
      </c>
      <c r="B223">
        <v>49061</v>
      </c>
      <c r="C223">
        <v>13457741</v>
      </c>
      <c r="D223" t="e">
        <v>#N/A</v>
      </c>
      <c r="E223" s="66">
        <f t="shared" si="3"/>
        <v>13457.741</v>
      </c>
    </row>
    <row r="224" spans="1:5">
      <c r="A224" t="s">
        <v>8921</v>
      </c>
      <c r="B224">
        <v>12</v>
      </c>
      <c r="C224">
        <v>13391311</v>
      </c>
      <c r="D224" t="e">
        <v>#N/A</v>
      </c>
      <c r="E224" s="66">
        <f t="shared" si="3"/>
        <v>13391.311</v>
      </c>
    </row>
    <row r="225" spans="1:5">
      <c r="A225" t="s">
        <v>8445</v>
      </c>
      <c r="B225">
        <v>156717</v>
      </c>
      <c r="C225">
        <v>13360000</v>
      </c>
      <c r="D225" t="e">
        <v>#N/A</v>
      </c>
      <c r="E225" s="66">
        <f t="shared" si="3"/>
        <v>13360</v>
      </c>
    </row>
    <row r="226" spans="1:5">
      <c r="A226" t="s">
        <v>7393</v>
      </c>
      <c r="B226">
        <v>262310</v>
      </c>
      <c r="C226">
        <v>13312933</v>
      </c>
      <c r="D226" t="e">
        <v>#N/A</v>
      </c>
      <c r="E226" s="66">
        <f t="shared" si="3"/>
        <v>13312.933000000001</v>
      </c>
    </row>
    <row r="227" spans="1:5">
      <c r="A227" t="s">
        <v>8410</v>
      </c>
      <c r="B227">
        <v>53516</v>
      </c>
      <c r="C227">
        <v>13311730</v>
      </c>
      <c r="D227" t="e">
        <v>#N/A</v>
      </c>
      <c r="E227" s="66">
        <f t="shared" si="3"/>
        <v>13311.73</v>
      </c>
    </row>
    <row r="228" spans="1:5">
      <c r="A228" t="s">
        <v>8576</v>
      </c>
      <c r="B228">
        <v>208759</v>
      </c>
      <c r="C228">
        <v>13274003</v>
      </c>
      <c r="D228" t="e">
        <v>#N/A</v>
      </c>
      <c r="E228" s="66">
        <f t="shared" si="3"/>
        <v>13274.003000000001</v>
      </c>
    </row>
    <row r="229" spans="1:5">
      <c r="A229" t="s">
        <v>7700</v>
      </c>
      <c r="B229">
        <v>33190</v>
      </c>
      <c r="C229">
        <v>13219952</v>
      </c>
      <c r="D229" t="e">
        <v>#N/A</v>
      </c>
      <c r="E229" s="66">
        <f t="shared" si="3"/>
        <v>13219.951999999999</v>
      </c>
    </row>
    <row r="230" spans="1:5">
      <c r="A230" t="s">
        <v>7784</v>
      </c>
      <c r="B230">
        <v>99775</v>
      </c>
      <c r="C230">
        <v>13118505</v>
      </c>
      <c r="D230" t="e">
        <v>#N/A</v>
      </c>
      <c r="E230" s="66">
        <f t="shared" si="3"/>
        <v>13118.504999999999</v>
      </c>
    </row>
    <row r="231" spans="1:5">
      <c r="A231" t="s">
        <v>8371</v>
      </c>
      <c r="B231">
        <v>160585</v>
      </c>
      <c r="C231">
        <v>13043044</v>
      </c>
      <c r="D231" t="e">
        <v>#N/A</v>
      </c>
      <c r="E231" s="66">
        <f t="shared" si="3"/>
        <v>13043.044</v>
      </c>
    </row>
    <row r="232" spans="1:5">
      <c r="A232" t="s">
        <v>8694</v>
      </c>
      <c r="B232">
        <v>65453</v>
      </c>
      <c r="C232">
        <v>13012970</v>
      </c>
      <c r="D232" t="e">
        <v>#N/A</v>
      </c>
      <c r="E232" s="66">
        <f t="shared" si="3"/>
        <v>13012.97</v>
      </c>
    </row>
    <row r="233" spans="1:5">
      <c r="A233" t="s">
        <v>8618</v>
      </c>
      <c r="B233">
        <v>140049</v>
      </c>
      <c r="C233">
        <v>12950525</v>
      </c>
      <c r="D233" t="e">
        <v>#N/A</v>
      </c>
      <c r="E233" s="66">
        <f t="shared" si="3"/>
        <v>12950.525</v>
      </c>
    </row>
    <row r="234" spans="1:5">
      <c r="A234" t="s">
        <v>8501</v>
      </c>
      <c r="B234">
        <v>162344</v>
      </c>
      <c r="C234">
        <v>12860694</v>
      </c>
      <c r="D234" t="e">
        <v>#N/A</v>
      </c>
      <c r="E234" s="66">
        <f t="shared" si="3"/>
        <v>12860.694</v>
      </c>
    </row>
    <row r="235" spans="1:5">
      <c r="A235" t="s">
        <v>8825</v>
      </c>
      <c r="B235">
        <v>41303</v>
      </c>
      <c r="C235">
        <v>12846701</v>
      </c>
      <c r="D235" t="e">
        <v>#N/A</v>
      </c>
      <c r="E235" s="66">
        <f t="shared" si="3"/>
        <v>12846.700999999999</v>
      </c>
    </row>
    <row r="236" spans="1:5">
      <c r="A236" t="s">
        <v>7375</v>
      </c>
      <c r="B236">
        <v>693225</v>
      </c>
      <c r="C236">
        <v>12580683</v>
      </c>
      <c r="D236" t="e">
        <v>#N/A</v>
      </c>
      <c r="E236" s="66">
        <f t="shared" si="3"/>
        <v>12580.683000000001</v>
      </c>
    </row>
    <row r="237" spans="1:5">
      <c r="A237" t="s">
        <v>7531</v>
      </c>
      <c r="B237">
        <v>946750</v>
      </c>
      <c r="C237">
        <v>12542056</v>
      </c>
      <c r="D237" t="e">
        <v>#N/A</v>
      </c>
      <c r="E237" s="66">
        <f t="shared" si="3"/>
        <v>12542.056</v>
      </c>
    </row>
    <row r="238" spans="1:5">
      <c r="A238" t="s">
        <v>7676</v>
      </c>
      <c r="B238">
        <v>48740</v>
      </c>
      <c r="C238">
        <v>12499566</v>
      </c>
      <c r="D238" t="e">
        <v>#N/A</v>
      </c>
      <c r="E238" s="66">
        <f t="shared" si="3"/>
        <v>12499.566000000001</v>
      </c>
    </row>
    <row r="239" spans="1:5">
      <c r="A239" t="s">
        <v>8541</v>
      </c>
      <c r="B239">
        <v>116690</v>
      </c>
      <c r="C239">
        <v>12467817</v>
      </c>
      <c r="D239" t="e">
        <v>#N/A</v>
      </c>
      <c r="E239" s="66">
        <f t="shared" si="3"/>
        <v>12467.816999999999</v>
      </c>
    </row>
    <row r="240" spans="1:5">
      <c r="A240" t="s">
        <v>7473</v>
      </c>
      <c r="B240">
        <v>327627</v>
      </c>
      <c r="C240">
        <v>12459463</v>
      </c>
      <c r="D240" t="e">
        <v>#N/A</v>
      </c>
      <c r="E240" s="66">
        <f t="shared" si="3"/>
        <v>12459.463</v>
      </c>
    </row>
    <row r="241" spans="1:5">
      <c r="A241" t="s">
        <v>7327</v>
      </c>
      <c r="B241">
        <v>288804</v>
      </c>
      <c r="C241">
        <v>12453604</v>
      </c>
      <c r="D241" t="e">
        <v>#N/A</v>
      </c>
      <c r="E241" s="66">
        <f t="shared" si="3"/>
        <v>12453.603999999999</v>
      </c>
    </row>
    <row r="242" spans="1:5">
      <c r="A242" t="s">
        <v>8729</v>
      </c>
      <c r="B242">
        <v>65965</v>
      </c>
      <c r="C242">
        <v>12424245</v>
      </c>
      <c r="D242" t="e">
        <v>#N/A</v>
      </c>
      <c r="E242" s="66">
        <f t="shared" si="3"/>
        <v>12424.245000000001</v>
      </c>
    </row>
    <row r="243" spans="1:5">
      <c r="A243" t="s">
        <v>8773</v>
      </c>
      <c r="B243">
        <v>128866</v>
      </c>
      <c r="C243">
        <v>12393175</v>
      </c>
      <c r="D243" t="e">
        <v>#N/A</v>
      </c>
      <c r="E243" s="66">
        <f t="shared" si="3"/>
        <v>12393.174999999999</v>
      </c>
    </row>
    <row r="244" spans="1:5">
      <c r="A244" t="s">
        <v>8754</v>
      </c>
      <c r="B244">
        <v>139860</v>
      </c>
      <c r="C244">
        <v>12365951</v>
      </c>
      <c r="D244" t="e">
        <v>#N/A</v>
      </c>
      <c r="E244" s="66">
        <f t="shared" si="3"/>
        <v>12365.950999999999</v>
      </c>
    </row>
    <row r="245" spans="1:5">
      <c r="A245" t="s">
        <v>8332</v>
      </c>
      <c r="B245">
        <v>30309</v>
      </c>
      <c r="C245">
        <v>12348769</v>
      </c>
      <c r="D245" t="e">
        <v>#N/A</v>
      </c>
      <c r="E245" s="66">
        <f t="shared" si="3"/>
        <v>12348.769</v>
      </c>
    </row>
    <row r="246" spans="1:5">
      <c r="A246" t="s">
        <v>8514</v>
      </c>
      <c r="B246">
        <v>36336</v>
      </c>
      <c r="C246">
        <v>12305344</v>
      </c>
      <c r="D246" t="e">
        <v>#N/A</v>
      </c>
      <c r="E246" s="66">
        <f t="shared" si="3"/>
        <v>12305.343999999999</v>
      </c>
    </row>
    <row r="247" spans="1:5">
      <c r="A247" t="s">
        <v>7560</v>
      </c>
      <c r="B247">
        <v>119440</v>
      </c>
      <c r="C247">
        <v>12253843</v>
      </c>
      <c r="D247" t="e">
        <v>#N/A</v>
      </c>
      <c r="E247" s="66">
        <f t="shared" si="3"/>
        <v>12253.843000000001</v>
      </c>
    </row>
    <row r="248" spans="1:5">
      <c r="A248" t="s">
        <v>7616</v>
      </c>
      <c r="B248">
        <v>312000</v>
      </c>
      <c r="C248">
        <v>12223000</v>
      </c>
      <c r="D248" t="e">
        <v>#N/A</v>
      </c>
      <c r="E248" s="66">
        <f t="shared" si="3"/>
        <v>12223</v>
      </c>
    </row>
    <row r="249" spans="1:5">
      <c r="A249" t="s">
        <v>8633</v>
      </c>
      <c r="B249">
        <v>427554</v>
      </c>
      <c r="C249">
        <v>12212501</v>
      </c>
      <c r="D249" t="e">
        <v>#N/A</v>
      </c>
      <c r="E249" s="66">
        <f t="shared" si="3"/>
        <v>12212.501</v>
      </c>
    </row>
    <row r="250" spans="1:5">
      <c r="A250" t="s">
        <v>7394</v>
      </c>
      <c r="B250">
        <v>270132</v>
      </c>
      <c r="C250">
        <v>12202487</v>
      </c>
      <c r="D250" t="e">
        <v>#N/A</v>
      </c>
      <c r="E250" s="66">
        <f t="shared" si="3"/>
        <v>12202.486999999999</v>
      </c>
    </row>
    <row r="251" spans="1:5">
      <c r="A251" t="s">
        <v>7879</v>
      </c>
      <c r="B251">
        <v>101355</v>
      </c>
      <c r="C251">
        <v>12195239</v>
      </c>
      <c r="D251" t="e">
        <v>#N/A</v>
      </c>
      <c r="E251" s="66">
        <f t="shared" si="3"/>
        <v>12195.239</v>
      </c>
    </row>
    <row r="252" spans="1:5">
      <c r="A252" t="s">
        <v>8961</v>
      </c>
      <c r="B252">
        <v>27629</v>
      </c>
      <c r="C252">
        <v>12186455</v>
      </c>
      <c r="D252" t="e">
        <v>#N/A</v>
      </c>
      <c r="E252" s="66">
        <f t="shared" si="3"/>
        <v>12186.455</v>
      </c>
    </row>
    <row r="253" spans="1:5">
      <c r="A253" t="s">
        <v>7841</v>
      </c>
      <c r="B253">
        <v>302880</v>
      </c>
      <c r="C253">
        <v>12069340</v>
      </c>
      <c r="D253" t="e">
        <v>#N/A</v>
      </c>
      <c r="E253" s="66">
        <f t="shared" si="3"/>
        <v>12069.34</v>
      </c>
    </row>
    <row r="254" spans="1:5">
      <c r="A254" t="s">
        <v>8125</v>
      </c>
      <c r="B254">
        <v>53400</v>
      </c>
      <c r="C254">
        <v>11902049</v>
      </c>
      <c r="D254" t="e">
        <v>#N/A</v>
      </c>
      <c r="E254" s="66">
        <f t="shared" si="3"/>
        <v>11902.049000000001</v>
      </c>
    </row>
    <row r="255" spans="1:5">
      <c r="A255" t="s">
        <v>7429</v>
      </c>
      <c r="B255">
        <v>119320</v>
      </c>
      <c r="C255">
        <v>11838699</v>
      </c>
      <c r="D255" t="e">
        <v>#N/A</v>
      </c>
      <c r="E255" s="66">
        <f t="shared" si="3"/>
        <v>11838.699000000001</v>
      </c>
    </row>
    <row r="256" spans="1:5">
      <c r="A256" t="s">
        <v>7805</v>
      </c>
      <c r="B256">
        <v>125356</v>
      </c>
      <c r="C256">
        <v>11837776</v>
      </c>
      <c r="D256" t="e">
        <v>#N/A</v>
      </c>
      <c r="E256" s="66">
        <f t="shared" si="3"/>
        <v>11837.776</v>
      </c>
    </row>
    <row r="257" spans="1:5">
      <c r="A257" t="s">
        <v>7681</v>
      </c>
      <c r="B257">
        <v>36900</v>
      </c>
      <c r="C257">
        <v>11791600</v>
      </c>
      <c r="D257" t="e">
        <v>#N/A</v>
      </c>
      <c r="E257" s="66">
        <f t="shared" si="3"/>
        <v>11791.6</v>
      </c>
    </row>
    <row r="258" spans="1:5">
      <c r="A258" t="s">
        <v>8338</v>
      </c>
      <c r="B258">
        <v>67565</v>
      </c>
      <c r="C258">
        <v>11786958</v>
      </c>
      <c r="D258" t="e">
        <v>#N/A</v>
      </c>
      <c r="E258" s="66">
        <f t="shared" si="3"/>
        <v>11786.958000000001</v>
      </c>
    </row>
    <row r="259" spans="1:5">
      <c r="A259" t="s">
        <v>7573</v>
      </c>
      <c r="B259">
        <v>1097600</v>
      </c>
      <c r="C259">
        <v>11696255</v>
      </c>
      <c r="D259" t="e">
        <v>#N/A</v>
      </c>
      <c r="E259" s="66">
        <f t="shared" si="3"/>
        <v>11696.254999999999</v>
      </c>
    </row>
    <row r="260" spans="1:5">
      <c r="A260" t="s">
        <v>8746</v>
      </c>
      <c r="B260">
        <v>72105</v>
      </c>
      <c r="C260">
        <v>11680746</v>
      </c>
      <c r="D260" t="e">
        <v>#N/A</v>
      </c>
      <c r="E260" s="66">
        <f t="shared" ref="E260:E323" si="4">C260/1000</f>
        <v>11680.745999999999</v>
      </c>
    </row>
    <row r="261" spans="1:5">
      <c r="A261" t="s">
        <v>8617</v>
      </c>
      <c r="B261">
        <v>123924</v>
      </c>
      <c r="C261">
        <v>11526384</v>
      </c>
      <c r="D261" t="e">
        <v>#N/A</v>
      </c>
      <c r="E261" s="66">
        <f t="shared" si="4"/>
        <v>11526.384</v>
      </c>
    </row>
    <row r="262" spans="1:5">
      <c r="A262" t="s">
        <v>8081</v>
      </c>
      <c r="B262">
        <v>48830</v>
      </c>
      <c r="C262">
        <v>11507920</v>
      </c>
      <c r="D262" t="e">
        <v>#N/A</v>
      </c>
      <c r="E262" s="66">
        <f t="shared" si="4"/>
        <v>11507.92</v>
      </c>
    </row>
    <row r="263" spans="1:5">
      <c r="A263" t="s">
        <v>8112</v>
      </c>
      <c r="B263">
        <v>85662</v>
      </c>
      <c r="C263">
        <v>11499977</v>
      </c>
      <c r="D263" t="e">
        <v>#N/A</v>
      </c>
      <c r="E263" s="66">
        <f t="shared" si="4"/>
        <v>11499.977000000001</v>
      </c>
    </row>
    <row r="264" spans="1:5">
      <c r="A264" t="s">
        <v>8923</v>
      </c>
      <c r="B264">
        <v>3654</v>
      </c>
      <c r="C264">
        <v>11446145</v>
      </c>
      <c r="D264" t="e">
        <v>#N/A</v>
      </c>
      <c r="E264" s="66">
        <f t="shared" si="4"/>
        <v>11446.145</v>
      </c>
    </row>
    <row r="265" spans="1:5">
      <c r="A265" t="s">
        <v>7340</v>
      </c>
      <c r="B265">
        <v>626398</v>
      </c>
      <c r="C265">
        <v>11409675</v>
      </c>
      <c r="D265" t="e">
        <v>#N/A</v>
      </c>
      <c r="E265" s="66">
        <f t="shared" si="4"/>
        <v>11409.674999999999</v>
      </c>
    </row>
    <row r="266" spans="1:5">
      <c r="A266" t="s">
        <v>8787</v>
      </c>
      <c r="B266">
        <v>39333</v>
      </c>
      <c r="C266">
        <v>11401884</v>
      </c>
      <c r="D266" t="e">
        <v>#N/A</v>
      </c>
      <c r="E266" s="66">
        <f t="shared" si="4"/>
        <v>11401.884</v>
      </c>
    </row>
    <row r="267" spans="1:5">
      <c r="A267" t="s">
        <v>7782</v>
      </c>
      <c r="B267">
        <v>19486</v>
      </c>
      <c r="C267">
        <v>11356343</v>
      </c>
      <c r="D267" t="e">
        <v>#N/A</v>
      </c>
      <c r="E267" s="66">
        <f t="shared" si="4"/>
        <v>11356.343000000001</v>
      </c>
    </row>
    <row r="268" spans="1:5">
      <c r="A268" t="s">
        <v>9043</v>
      </c>
      <c r="B268">
        <v>115583</v>
      </c>
      <c r="C268">
        <v>11345123</v>
      </c>
      <c r="D268" t="e">
        <v>#N/A</v>
      </c>
      <c r="E268" s="66">
        <f t="shared" si="4"/>
        <v>11345.123</v>
      </c>
    </row>
    <row r="269" spans="1:5">
      <c r="A269" t="s">
        <v>7572</v>
      </c>
      <c r="B269">
        <v>22010</v>
      </c>
      <c r="C269">
        <v>11324905</v>
      </c>
      <c r="D269" t="e">
        <v>#N/A</v>
      </c>
      <c r="E269" s="66">
        <f t="shared" si="4"/>
        <v>11324.905000000001</v>
      </c>
    </row>
    <row r="270" spans="1:5">
      <c r="A270" t="s">
        <v>7376</v>
      </c>
      <c r="B270">
        <v>731038</v>
      </c>
      <c r="C270">
        <v>11262920</v>
      </c>
      <c r="D270" t="e">
        <v>#N/A</v>
      </c>
      <c r="E270" s="66">
        <f t="shared" si="4"/>
        <v>11262.92</v>
      </c>
    </row>
    <row r="271" spans="1:5">
      <c r="A271" t="s">
        <v>8518</v>
      </c>
      <c r="B271">
        <v>23554</v>
      </c>
      <c r="C271">
        <v>11239210</v>
      </c>
      <c r="D271" t="e">
        <v>#N/A</v>
      </c>
      <c r="E271" s="66">
        <f t="shared" si="4"/>
        <v>11239.21</v>
      </c>
    </row>
    <row r="272" spans="1:5">
      <c r="A272" t="s">
        <v>7341</v>
      </c>
      <c r="B272">
        <v>622480</v>
      </c>
      <c r="C272">
        <v>11133180</v>
      </c>
      <c r="D272" t="e">
        <v>#N/A</v>
      </c>
      <c r="E272" s="66">
        <f t="shared" si="4"/>
        <v>11133.18</v>
      </c>
    </row>
    <row r="273" spans="1:5">
      <c r="A273" t="s">
        <v>8420</v>
      </c>
      <c r="B273">
        <v>925602</v>
      </c>
      <c r="C273">
        <v>11100502</v>
      </c>
      <c r="D273" t="e">
        <v>#N/A</v>
      </c>
      <c r="E273" s="66">
        <f t="shared" si="4"/>
        <v>11100.502</v>
      </c>
    </row>
    <row r="274" spans="1:5">
      <c r="A274" t="s">
        <v>8447</v>
      </c>
      <c r="B274">
        <v>122890</v>
      </c>
      <c r="C274">
        <v>11095598</v>
      </c>
      <c r="D274" t="e">
        <v>#N/A</v>
      </c>
      <c r="E274" s="66">
        <f t="shared" si="4"/>
        <v>11095.598</v>
      </c>
    </row>
    <row r="275" spans="1:5">
      <c r="A275" t="s">
        <v>8828</v>
      </c>
      <c r="B275">
        <v>44764</v>
      </c>
      <c r="C275">
        <v>11022717</v>
      </c>
      <c r="D275" t="e">
        <v>#N/A</v>
      </c>
      <c r="E275" s="66">
        <f t="shared" si="4"/>
        <v>11022.717000000001</v>
      </c>
    </row>
    <row r="276" spans="1:5">
      <c r="A276" t="s">
        <v>8003</v>
      </c>
      <c r="B276">
        <v>77235</v>
      </c>
      <c r="C276">
        <v>10967375</v>
      </c>
      <c r="D276" t="e">
        <v>#N/A</v>
      </c>
      <c r="E276" s="66">
        <f t="shared" si="4"/>
        <v>10967.375</v>
      </c>
    </row>
    <row r="277" spans="1:5">
      <c r="A277" t="s">
        <v>7840</v>
      </c>
      <c r="B277">
        <v>121240</v>
      </c>
      <c r="C277">
        <v>10965590</v>
      </c>
      <c r="D277" t="e">
        <v>#N/A</v>
      </c>
      <c r="E277" s="66">
        <f t="shared" si="4"/>
        <v>10965.59</v>
      </c>
    </row>
    <row r="278" spans="1:5">
      <c r="A278" t="s">
        <v>7611</v>
      </c>
      <c r="B278">
        <v>53390</v>
      </c>
      <c r="C278">
        <v>10921823</v>
      </c>
      <c r="D278" t="e">
        <v>#N/A</v>
      </c>
      <c r="E278" s="66">
        <f t="shared" si="4"/>
        <v>10921.823</v>
      </c>
    </row>
    <row r="279" spans="1:5">
      <c r="A279" t="s">
        <v>8035</v>
      </c>
      <c r="B279">
        <v>199517</v>
      </c>
      <c r="C279">
        <v>10892139</v>
      </c>
      <c r="D279" t="e">
        <v>#N/A</v>
      </c>
      <c r="E279" s="66">
        <f t="shared" si="4"/>
        <v>10892.138999999999</v>
      </c>
    </row>
    <row r="280" spans="1:5">
      <c r="A280" t="s">
        <v>8413</v>
      </c>
      <c r="B280">
        <v>373297</v>
      </c>
      <c r="C280">
        <v>10867795</v>
      </c>
      <c r="D280" t="e">
        <v>#N/A</v>
      </c>
      <c r="E280" s="66">
        <f t="shared" si="4"/>
        <v>10867.795</v>
      </c>
    </row>
    <row r="281" spans="1:5">
      <c r="A281" t="s">
        <v>8535</v>
      </c>
      <c r="B281">
        <v>70897</v>
      </c>
      <c r="C281">
        <v>10842155</v>
      </c>
      <c r="D281" t="e">
        <v>#N/A</v>
      </c>
      <c r="E281" s="66">
        <f t="shared" si="4"/>
        <v>10842.155000000001</v>
      </c>
    </row>
    <row r="282" spans="1:5">
      <c r="A282" t="s">
        <v>7963</v>
      </c>
      <c r="B282">
        <v>715763</v>
      </c>
      <c r="C282">
        <v>10824833</v>
      </c>
      <c r="D282" t="e">
        <v>#N/A</v>
      </c>
      <c r="E282" s="66">
        <f t="shared" si="4"/>
        <v>10824.833000000001</v>
      </c>
    </row>
    <row r="283" spans="1:5">
      <c r="A283" t="s">
        <v>8446</v>
      </c>
      <c r="B283">
        <v>91710</v>
      </c>
      <c r="C283">
        <v>10728676</v>
      </c>
      <c r="D283" t="e">
        <v>#N/A</v>
      </c>
      <c r="E283" s="66">
        <f t="shared" si="4"/>
        <v>10728.675999999999</v>
      </c>
    </row>
    <row r="284" spans="1:5">
      <c r="A284" t="s">
        <v>7803</v>
      </c>
      <c r="B284">
        <v>96389</v>
      </c>
      <c r="C284">
        <v>10708603</v>
      </c>
      <c r="D284" t="e">
        <v>#N/A</v>
      </c>
      <c r="E284" s="66">
        <f t="shared" si="4"/>
        <v>10708.602999999999</v>
      </c>
    </row>
    <row r="285" spans="1:5">
      <c r="A285" t="s">
        <v>8542</v>
      </c>
      <c r="B285">
        <v>96231</v>
      </c>
      <c r="C285">
        <v>10691434</v>
      </c>
      <c r="D285" t="e">
        <v>#N/A</v>
      </c>
      <c r="E285" s="66">
        <f t="shared" si="4"/>
        <v>10691.433999999999</v>
      </c>
    </row>
    <row r="286" spans="1:5">
      <c r="A286" t="s">
        <v>8666</v>
      </c>
      <c r="B286">
        <v>103267</v>
      </c>
      <c r="C286">
        <v>10637443</v>
      </c>
      <c r="D286" t="e">
        <v>#N/A</v>
      </c>
      <c r="E286" s="66">
        <f t="shared" si="4"/>
        <v>10637.442999999999</v>
      </c>
    </row>
    <row r="287" spans="1:5">
      <c r="A287" t="s">
        <v>8245</v>
      </c>
      <c r="B287">
        <v>9744</v>
      </c>
      <c r="C287">
        <v>10617949</v>
      </c>
      <c r="D287" t="e">
        <v>#N/A</v>
      </c>
      <c r="E287" s="66">
        <f t="shared" si="4"/>
        <v>10617.949000000001</v>
      </c>
    </row>
    <row r="288" spans="1:5">
      <c r="A288" t="s">
        <v>7511</v>
      </c>
      <c r="B288">
        <v>51960</v>
      </c>
      <c r="C288">
        <v>10568833</v>
      </c>
      <c r="D288" t="e">
        <v>#N/A</v>
      </c>
      <c r="E288" s="66">
        <f t="shared" si="4"/>
        <v>10568.833000000001</v>
      </c>
    </row>
    <row r="289" spans="1:5">
      <c r="A289" t="s">
        <v>8730</v>
      </c>
      <c r="B289">
        <v>30322</v>
      </c>
      <c r="C289">
        <v>10566562</v>
      </c>
      <c r="D289" t="e">
        <v>#N/A</v>
      </c>
      <c r="E289" s="66">
        <f t="shared" si="4"/>
        <v>10566.562</v>
      </c>
    </row>
    <row r="290" spans="1:5">
      <c r="A290" t="s">
        <v>8139</v>
      </c>
      <c r="B290">
        <v>54443</v>
      </c>
      <c r="C290">
        <v>10528554</v>
      </c>
      <c r="D290" t="e">
        <v>#N/A</v>
      </c>
      <c r="E290" s="66">
        <f t="shared" si="4"/>
        <v>10528.554</v>
      </c>
    </row>
    <row r="291" spans="1:5">
      <c r="A291" t="s">
        <v>8249</v>
      </c>
      <c r="B291">
        <v>2847</v>
      </c>
      <c r="C291">
        <v>10483854</v>
      </c>
      <c r="D291" t="e">
        <v>#N/A</v>
      </c>
      <c r="E291" s="66">
        <f t="shared" si="4"/>
        <v>10483.853999999999</v>
      </c>
    </row>
    <row r="292" spans="1:5">
      <c r="A292" t="s">
        <v>7462</v>
      </c>
      <c r="B292">
        <v>176843</v>
      </c>
      <c r="C292">
        <v>10475460</v>
      </c>
      <c r="D292" t="e">
        <v>#N/A</v>
      </c>
      <c r="E292" s="66">
        <f t="shared" si="4"/>
        <v>10475.459999999999</v>
      </c>
    </row>
    <row r="293" spans="1:5">
      <c r="A293" t="s">
        <v>7856</v>
      </c>
      <c r="B293">
        <v>132028</v>
      </c>
      <c r="C293">
        <v>10459339</v>
      </c>
      <c r="D293" t="e">
        <v>#N/A</v>
      </c>
      <c r="E293" s="66">
        <f t="shared" si="4"/>
        <v>10459.339</v>
      </c>
    </row>
    <row r="294" spans="1:5">
      <c r="A294" t="s">
        <v>8007</v>
      </c>
      <c r="B294">
        <v>380130</v>
      </c>
      <c r="C294">
        <v>10418812</v>
      </c>
      <c r="D294" t="e">
        <v>#N/A</v>
      </c>
      <c r="E294" s="66">
        <f t="shared" si="4"/>
        <v>10418.812</v>
      </c>
    </row>
    <row r="295" spans="1:5">
      <c r="A295" t="s">
        <v>8943</v>
      </c>
      <c r="B295">
        <v>449</v>
      </c>
      <c r="C295">
        <v>10373004</v>
      </c>
      <c r="D295" t="e">
        <v>#N/A</v>
      </c>
      <c r="E295" s="66">
        <f t="shared" si="4"/>
        <v>10373.004000000001</v>
      </c>
    </row>
    <row r="296" spans="1:5">
      <c r="A296" t="s">
        <v>7753</v>
      </c>
      <c r="B296">
        <v>5814</v>
      </c>
      <c r="C296">
        <v>10326823</v>
      </c>
      <c r="D296" t="e">
        <v>#N/A</v>
      </c>
      <c r="E296" s="66">
        <f t="shared" si="4"/>
        <v>10326.823</v>
      </c>
    </row>
    <row r="297" spans="1:5">
      <c r="A297" t="s">
        <v>8864</v>
      </c>
      <c r="B297">
        <v>38940</v>
      </c>
      <c r="C297">
        <v>10306950</v>
      </c>
      <c r="D297" t="e">
        <v>#N/A</v>
      </c>
      <c r="E297" s="66">
        <f t="shared" si="4"/>
        <v>10306.950000000001</v>
      </c>
    </row>
    <row r="298" spans="1:5">
      <c r="A298" t="s">
        <v>8170</v>
      </c>
      <c r="B298">
        <v>136620</v>
      </c>
      <c r="C298">
        <v>10301043</v>
      </c>
      <c r="D298" t="e">
        <v>#N/A</v>
      </c>
      <c r="E298" s="66">
        <f t="shared" si="4"/>
        <v>10301.043</v>
      </c>
    </row>
    <row r="299" spans="1:5">
      <c r="A299" t="s">
        <v>7354</v>
      </c>
      <c r="B299">
        <v>66479</v>
      </c>
      <c r="C299">
        <v>10173551</v>
      </c>
      <c r="D299" t="e">
        <v>#N/A</v>
      </c>
      <c r="E299" s="66">
        <f t="shared" si="4"/>
        <v>10173.550999999999</v>
      </c>
    </row>
    <row r="300" spans="1:5">
      <c r="A300" t="s">
        <v>8140</v>
      </c>
      <c r="B300">
        <v>80177</v>
      </c>
      <c r="C300">
        <v>10169701</v>
      </c>
      <c r="D300" t="e">
        <v>#N/A</v>
      </c>
      <c r="E300" s="66">
        <f t="shared" si="4"/>
        <v>10169.700999999999</v>
      </c>
    </row>
    <row r="301" spans="1:5">
      <c r="A301" t="s">
        <v>7566</v>
      </c>
      <c r="B301">
        <v>193926</v>
      </c>
      <c r="C301">
        <v>10025972</v>
      </c>
      <c r="D301" t="e">
        <v>#N/A</v>
      </c>
      <c r="E301" s="66">
        <f t="shared" si="4"/>
        <v>10025.972</v>
      </c>
    </row>
    <row r="302" spans="1:5">
      <c r="A302" t="s">
        <v>8855</v>
      </c>
      <c r="B302">
        <v>35966</v>
      </c>
      <c r="C302">
        <v>10020196</v>
      </c>
      <c r="D302" t="e">
        <v>#N/A</v>
      </c>
      <c r="E302" s="66">
        <f t="shared" si="4"/>
        <v>10020.196</v>
      </c>
    </row>
    <row r="303" spans="1:5">
      <c r="A303" t="s">
        <v>8184</v>
      </c>
      <c r="B303">
        <v>24184</v>
      </c>
      <c r="C303">
        <v>9984093</v>
      </c>
      <c r="D303" t="e">
        <v>#N/A</v>
      </c>
      <c r="E303" s="66">
        <f t="shared" si="4"/>
        <v>9984.0930000000008</v>
      </c>
    </row>
    <row r="304" spans="1:5">
      <c r="A304" t="s">
        <v>7649</v>
      </c>
      <c r="B304">
        <v>27700</v>
      </c>
      <c r="C304">
        <v>9952200</v>
      </c>
      <c r="D304" t="e">
        <v>#N/A</v>
      </c>
      <c r="E304" s="66">
        <f t="shared" si="4"/>
        <v>9952.2000000000007</v>
      </c>
    </row>
    <row r="305" spans="1:5">
      <c r="A305" t="s">
        <v>7710</v>
      </c>
      <c r="B305">
        <v>125800</v>
      </c>
      <c r="C305">
        <v>9895000</v>
      </c>
      <c r="D305" t="e">
        <v>#N/A</v>
      </c>
      <c r="E305" s="66">
        <f t="shared" si="4"/>
        <v>9895</v>
      </c>
    </row>
    <row r="306" spans="1:5">
      <c r="A306" t="s">
        <v>7440</v>
      </c>
      <c r="B306">
        <v>126346</v>
      </c>
      <c r="C306">
        <v>9882617</v>
      </c>
      <c r="D306" t="e">
        <v>#N/A</v>
      </c>
      <c r="E306" s="66">
        <f t="shared" si="4"/>
        <v>9882.6170000000002</v>
      </c>
    </row>
    <row r="307" spans="1:5">
      <c r="A307" t="s">
        <v>8334</v>
      </c>
      <c r="B307">
        <v>38496</v>
      </c>
      <c r="C307">
        <v>9872971</v>
      </c>
      <c r="D307" t="e">
        <v>#N/A</v>
      </c>
      <c r="E307" s="66">
        <f t="shared" si="4"/>
        <v>9872.9709999999995</v>
      </c>
    </row>
    <row r="308" spans="1:5">
      <c r="A308" t="s">
        <v>7509</v>
      </c>
      <c r="B308">
        <v>121253</v>
      </c>
      <c r="C308">
        <v>9748102</v>
      </c>
      <c r="D308" t="e">
        <v>#N/A</v>
      </c>
      <c r="E308" s="66">
        <f t="shared" si="4"/>
        <v>9748.1020000000008</v>
      </c>
    </row>
    <row r="309" spans="1:5">
      <c r="A309" t="s">
        <v>7852</v>
      </c>
      <c r="B309">
        <v>115000</v>
      </c>
      <c r="C309">
        <v>9728700</v>
      </c>
      <c r="D309" t="e">
        <v>#N/A</v>
      </c>
      <c r="E309" s="66">
        <f t="shared" si="4"/>
        <v>9728.7000000000007</v>
      </c>
    </row>
    <row r="310" spans="1:5">
      <c r="A310" t="s">
        <v>8950</v>
      </c>
      <c r="B310">
        <v>1628</v>
      </c>
      <c r="C310">
        <v>9621442</v>
      </c>
      <c r="D310" t="e">
        <v>#N/A</v>
      </c>
      <c r="E310" s="66">
        <f t="shared" si="4"/>
        <v>9621.4419999999991</v>
      </c>
    </row>
    <row r="311" spans="1:5">
      <c r="A311" t="s">
        <v>8762</v>
      </c>
      <c r="B311">
        <v>81435</v>
      </c>
      <c r="C311">
        <v>9616493</v>
      </c>
      <c r="D311" t="e">
        <v>#N/A</v>
      </c>
      <c r="E311" s="66">
        <f t="shared" si="4"/>
        <v>9616.4930000000004</v>
      </c>
    </row>
    <row r="312" spans="1:5">
      <c r="A312" t="s">
        <v>8794</v>
      </c>
      <c r="B312">
        <v>25369</v>
      </c>
      <c r="C312">
        <v>9567501</v>
      </c>
      <c r="D312" t="e">
        <v>#N/A</v>
      </c>
      <c r="E312" s="66">
        <f t="shared" si="4"/>
        <v>9567.5010000000002</v>
      </c>
    </row>
    <row r="313" spans="1:5">
      <c r="A313" t="s">
        <v>7654</v>
      </c>
      <c r="B313">
        <v>7990</v>
      </c>
      <c r="C313">
        <v>9564136</v>
      </c>
      <c r="D313" t="e">
        <v>#N/A</v>
      </c>
      <c r="E313" s="66">
        <f t="shared" si="4"/>
        <v>9564.1360000000004</v>
      </c>
    </row>
    <row r="314" spans="1:5">
      <c r="A314" t="s">
        <v>8573</v>
      </c>
      <c r="B314">
        <v>94907</v>
      </c>
      <c r="C314">
        <v>9543118</v>
      </c>
      <c r="D314" t="e">
        <v>#N/A</v>
      </c>
      <c r="E314" s="66">
        <f t="shared" si="4"/>
        <v>9543.1180000000004</v>
      </c>
    </row>
    <row r="315" spans="1:5">
      <c r="A315" t="s">
        <v>7347</v>
      </c>
      <c r="B315">
        <v>534800</v>
      </c>
      <c r="C315">
        <v>9533262</v>
      </c>
      <c r="D315" t="e">
        <v>#N/A</v>
      </c>
      <c r="E315" s="66">
        <f t="shared" si="4"/>
        <v>9533.2620000000006</v>
      </c>
    </row>
    <row r="316" spans="1:5">
      <c r="A316" t="s">
        <v>7795</v>
      </c>
      <c r="B316">
        <v>56450</v>
      </c>
      <c r="C316">
        <v>9522616</v>
      </c>
      <c r="D316" t="e">
        <v>#N/A</v>
      </c>
      <c r="E316" s="66">
        <f t="shared" si="4"/>
        <v>9522.616</v>
      </c>
    </row>
    <row r="317" spans="1:5">
      <c r="A317" t="s">
        <v>7864</v>
      </c>
      <c r="B317">
        <v>129791</v>
      </c>
      <c r="C317">
        <v>9492536</v>
      </c>
      <c r="D317" t="e">
        <v>#N/A</v>
      </c>
      <c r="E317" s="66">
        <f t="shared" si="4"/>
        <v>9492.5360000000001</v>
      </c>
    </row>
    <row r="318" spans="1:5">
      <c r="A318" t="s">
        <v>7692</v>
      </c>
      <c r="B318">
        <v>40844</v>
      </c>
      <c r="C318">
        <v>9471544</v>
      </c>
      <c r="D318" t="e">
        <v>#N/A</v>
      </c>
      <c r="E318" s="66">
        <f t="shared" si="4"/>
        <v>9471.5439999999999</v>
      </c>
    </row>
    <row r="319" spans="1:5">
      <c r="A319" t="s">
        <v>7960</v>
      </c>
      <c r="B319">
        <v>56856</v>
      </c>
      <c r="C319">
        <v>9452318</v>
      </c>
      <c r="D319" t="e">
        <v>#N/A</v>
      </c>
      <c r="E319" s="66">
        <f t="shared" si="4"/>
        <v>9452.3179999999993</v>
      </c>
    </row>
    <row r="320" spans="1:5">
      <c r="A320" t="s">
        <v>7583</v>
      </c>
      <c r="B320">
        <v>126750</v>
      </c>
      <c r="C320">
        <v>9353247</v>
      </c>
      <c r="D320" t="e">
        <v>#N/A</v>
      </c>
      <c r="E320" s="66">
        <f t="shared" si="4"/>
        <v>9353.2469999999994</v>
      </c>
    </row>
    <row r="321" spans="1:5">
      <c r="A321" t="s">
        <v>8071</v>
      </c>
      <c r="B321">
        <v>11458</v>
      </c>
      <c r="C321">
        <v>9350253</v>
      </c>
      <c r="D321" t="e">
        <v>#N/A</v>
      </c>
      <c r="E321" s="66">
        <f t="shared" si="4"/>
        <v>9350.2530000000006</v>
      </c>
    </row>
    <row r="322" spans="1:5">
      <c r="A322" t="s">
        <v>8670</v>
      </c>
      <c r="B322">
        <v>43971.074666666667</v>
      </c>
      <c r="C322">
        <v>9349771</v>
      </c>
      <c r="D322" t="e">
        <v>#N/A</v>
      </c>
      <c r="E322" s="66">
        <f t="shared" si="4"/>
        <v>9349.7710000000006</v>
      </c>
    </row>
    <row r="323" spans="1:5">
      <c r="A323" t="s">
        <v>7357</v>
      </c>
      <c r="B323">
        <v>24700</v>
      </c>
      <c r="C323">
        <v>9348794</v>
      </c>
      <c r="D323" t="e">
        <v>#N/A</v>
      </c>
      <c r="E323" s="66">
        <f t="shared" si="4"/>
        <v>9348.7939999999999</v>
      </c>
    </row>
    <row r="324" spans="1:5">
      <c r="A324" t="s">
        <v>8728</v>
      </c>
      <c r="B324">
        <v>12630</v>
      </c>
      <c r="C324">
        <v>9348064</v>
      </c>
      <c r="D324" t="e">
        <v>#N/A</v>
      </c>
      <c r="E324" s="66">
        <f t="shared" ref="E324:E387" si="5">C324/1000</f>
        <v>9348.0640000000003</v>
      </c>
    </row>
    <row r="325" spans="1:5">
      <c r="A325" t="s">
        <v>8675</v>
      </c>
      <c r="B325">
        <v>52621</v>
      </c>
      <c r="C325">
        <v>9321178</v>
      </c>
      <c r="D325" t="e">
        <v>#N/A</v>
      </c>
      <c r="E325" s="66">
        <f t="shared" si="5"/>
        <v>9321.1779999999999</v>
      </c>
    </row>
    <row r="326" spans="1:5">
      <c r="A326" t="s">
        <v>7431</v>
      </c>
      <c r="B326">
        <v>12200</v>
      </c>
      <c r="C326">
        <v>9313996</v>
      </c>
      <c r="D326" t="e">
        <v>#N/A</v>
      </c>
      <c r="E326" s="66">
        <f t="shared" si="5"/>
        <v>9313.9959999999992</v>
      </c>
    </row>
    <row r="327" spans="1:5">
      <c r="A327" t="s">
        <v>8690</v>
      </c>
      <c r="B327">
        <v>25681</v>
      </c>
      <c r="C327">
        <v>9312100</v>
      </c>
      <c r="D327" t="e">
        <v>#N/A</v>
      </c>
      <c r="E327" s="66">
        <f t="shared" si="5"/>
        <v>9312.1</v>
      </c>
    </row>
    <row r="328" spans="1:5">
      <c r="A328" t="s">
        <v>8648</v>
      </c>
      <c r="B328">
        <v>129773</v>
      </c>
      <c r="C328">
        <v>9288877</v>
      </c>
      <c r="D328" t="e">
        <v>#N/A</v>
      </c>
      <c r="E328" s="66">
        <f t="shared" si="5"/>
        <v>9288.8770000000004</v>
      </c>
    </row>
    <row r="329" spans="1:5">
      <c r="A329" t="s">
        <v>7373</v>
      </c>
      <c r="B329">
        <v>235290</v>
      </c>
      <c r="C329">
        <v>9279895</v>
      </c>
      <c r="D329" t="e">
        <v>#N/A</v>
      </c>
      <c r="E329" s="66">
        <f t="shared" si="5"/>
        <v>9279.8950000000004</v>
      </c>
    </row>
    <row r="330" spans="1:5">
      <c r="A330" t="s">
        <v>7466</v>
      </c>
      <c r="B330">
        <v>208382</v>
      </c>
      <c r="C330">
        <v>9260273</v>
      </c>
      <c r="D330" t="e">
        <v>#N/A</v>
      </c>
      <c r="E330" s="66">
        <f t="shared" si="5"/>
        <v>9260.2729999999992</v>
      </c>
    </row>
    <row r="331" spans="1:5">
      <c r="A331" t="s">
        <v>8462</v>
      </c>
      <c r="B331">
        <v>63557</v>
      </c>
      <c r="C331">
        <v>9240397</v>
      </c>
      <c r="D331" t="e">
        <v>#N/A</v>
      </c>
      <c r="E331" s="66">
        <f t="shared" si="5"/>
        <v>9240.3970000000008</v>
      </c>
    </row>
    <row r="332" spans="1:5">
      <c r="A332" t="s">
        <v>8365</v>
      </c>
      <c r="B332">
        <v>405897</v>
      </c>
      <c r="C332">
        <v>9119661</v>
      </c>
      <c r="D332" t="e">
        <v>#N/A</v>
      </c>
      <c r="E332" s="66">
        <f t="shared" si="5"/>
        <v>9119.6610000000001</v>
      </c>
    </row>
    <row r="333" spans="1:5">
      <c r="A333" t="s">
        <v>8931</v>
      </c>
      <c r="B333">
        <v>7789</v>
      </c>
      <c r="C333">
        <v>9110163</v>
      </c>
      <c r="D333" t="e">
        <v>#N/A</v>
      </c>
      <c r="E333" s="66">
        <f t="shared" si="5"/>
        <v>9110.1630000000005</v>
      </c>
    </row>
    <row r="334" spans="1:5">
      <c r="A334" t="s">
        <v>7400</v>
      </c>
      <c r="B334">
        <v>189664</v>
      </c>
      <c r="C334">
        <v>9066246</v>
      </c>
      <c r="D334" t="e">
        <v>#N/A</v>
      </c>
      <c r="E334" s="66">
        <f t="shared" si="5"/>
        <v>9066.2459999999992</v>
      </c>
    </row>
    <row r="335" spans="1:5">
      <c r="A335" t="s">
        <v>8565</v>
      </c>
      <c r="B335">
        <v>68364</v>
      </c>
      <c r="C335">
        <v>9022453</v>
      </c>
      <c r="D335" t="e">
        <v>#N/A</v>
      </c>
      <c r="E335" s="66">
        <f t="shared" si="5"/>
        <v>9022.4529999999995</v>
      </c>
    </row>
    <row r="336" spans="1:5">
      <c r="A336" t="s">
        <v>8896</v>
      </c>
      <c r="B336">
        <v>107870</v>
      </c>
      <c r="C336">
        <v>8996914</v>
      </c>
      <c r="D336" t="e">
        <v>#N/A</v>
      </c>
      <c r="E336" s="66">
        <f t="shared" si="5"/>
        <v>8996.9140000000007</v>
      </c>
    </row>
    <row r="337" spans="1:5">
      <c r="A337" t="s">
        <v>8891</v>
      </c>
      <c r="B337">
        <v>84770</v>
      </c>
      <c r="C337">
        <v>8985443</v>
      </c>
      <c r="D337" t="e">
        <v>#N/A</v>
      </c>
      <c r="E337" s="66">
        <f t="shared" si="5"/>
        <v>8985.4429999999993</v>
      </c>
    </row>
    <row r="338" spans="1:5">
      <c r="A338" t="s">
        <v>8628</v>
      </c>
      <c r="B338">
        <v>35006</v>
      </c>
      <c r="C338">
        <v>8981294</v>
      </c>
      <c r="D338" t="e">
        <v>#N/A</v>
      </c>
      <c r="E338" s="66">
        <f t="shared" si="5"/>
        <v>8981.2939999999999</v>
      </c>
    </row>
    <row r="339" spans="1:5">
      <c r="A339" t="s">
        <v>8406</v>
      </c>
      <c r="B339">
        <v>135511</v>
      </c>
      <c r="C339">
        <v>8925980</v>
      </c>
      <c r="D339" t="e">
        <v>#N/A</v>
      </c>
      <c r="E339" s="66">
        <f t="shared" si="5"/>
        <v>8925.98</v>
      </c>
    </row>
    <row r="340" spans="1:5">
      <c r="A340" t="s">
        <v>8147</v>
      </c>
      <c r="B340">
        <v>40597</v>
      </c>
      <c r="C340">
        <v>8881180</v>
      </c>
      <c r="D340" t="e">
        <v>#N/A</v>
      </c>
      <c r="E340" s="66">
        <f t="shared" si="5"/>
        <v>8881.18</v>
      </c>
    </row>
    <row r="341" spans="1:5">
      <c r="A341" t="s">
        <v>8470</v>
      </c>
      <c r="B341">
        <v>86663</v>
      </c>
      <c r="C341">
        <v>8880520</v>
      </c>
      <c r="D341" t="e">
        <v>#N/A</v>
      </c>
      <c r="E341" s="66">
        <f t="shared" si="5"/>
        <v>8880.52</v>
      </c>
    </row>
    <row r="342" spans="1:5">
      <c r="A342" t="s">
        <v>7998</v>
      </c>
      <c r="B342">
        <v>311006</v>
      </c>
      <c r="C342">
        <v>8859924</v>
      </c>
      <c r="D342" t="e">
        <v>#N/A</v>
      </c>
      <c r="E342" s="66">
        <f t="shared" si="5"/>
        <v>8859.9240000000009</v>
      </c>
    </row>
    <row r="343" spans="1:5">
      <c r="A343" t="s">
        <v>8511</v>
      </c>
      <c r="B343">
        <v>51895</v>
      </c>
      <c r="C343">
        <v>8817878</v>
      </c>
      <c r="D343" t="e">
        <v>#N/A</v>
      </c>
      <c r="E343" s="66">
        <f t="shared" si="5"/>
        <v>8817.8780000000006</v>
      </c>
    </row>
    <row r="344" spans="1:5">
      <c r="A344" t="s">
        <v>7384</v>
      </c>
      <c r="B344">
        <v>177700</v>
      </c>
      <c r="C344">
        <v>8762308</v>
      </c>
      <c r="D344" t="e">
        <v>#N/A</v>
      </c>
      <c r="E344" s="66">
        <f t="shared" si="5"/>
        <v>8762.3080000000009</v>
      </c>
    </row>
    <row r="345" spans="1:5">
      <c r="A345" t="s">
        <v>7468</v>
      </c>
      <c r="B345">
        <v>182964</v>
      </c>
      <c r="C345">
        <v>8748260</v>
      </c>
      <c r="D345" t="e">
        <v>#N/A</v>
      </c>
      <c r="E345" s="66">
        <f t="shared" si="5"/>
        <v>8748.26</v>
      </c>
    </row>
    <row r="346" spans="1:5">
      <c r="A346" t="s">
        <v>7757</v>
      </c>
      <c r="B346">
        <v>10270</v>
      </c>
      <c r="C346">
        <v>8727501</v>
      </c>
      <c r="D346" t="e">
        <v>#N/A</v>
      </c>
      <c r="E346" s="66">
        <f t="shared" si="5"/>
        <v>8727.5010000000002</v>
      </c>
    </row>
    <row r="347" spans="1:5">
      <c r="A347" t="s">
        <v>8835</v>
      </c>
      <c r="B347">
        <v>25349</v>
      </c>
      <c r="C347">
        <v>8657932</v>
      </c>
      <c r="D347" t="e">
        <v>#N/A</v>
      </c>
      <c r="E347" s="66">
        <f t="shared" si="5"/>
        <v>8657.9320000000007</v>
      </c>
    </row>
    <row r="348" spans="1:5">
      <c r="A348" t="s">
        <v>8651</v>
      </c>
      <c r="B348">
        <v>11226</v>
      </c>
      <c r="C348">
        <v>8565729</v>
      </c>
      <c r="D348" t="e">
        <v>#N/A</v>
      </c>
      <c r="E348" s="66">
        <f t="shared" si="5"/>
        <v>8565.7289999999994</v>
      </c>
    </row>
    <row r="349" spans="1:5">
      <c r="A349" t="s">
        <v>8749</v>
      </c>
      <c r="B349">
        <v>376306</v>
      </c>
      <c r="C349">
        <v>8561716</v>
      </c>
      <c r="D349" t="e">
        <v>#N/A</v>
      </c>
      <c r="E349" s="66">
        <f t="shared" si="5"/>
        <v>8561.7160000000003</v>
      </c>
    </row>
    <row r="350" spans="1:5">
      <c r="A350" t="s">
        <v>7443</v>
      </c>
      <c r="B350">
        <v>173071</v>
      </c>
      <c r="C350">
        <v>8466885</v>
      </c>
      <c r="D350" t="e">
        <v>#N/A</v>
      </c>
      <c r="E350" s="66">
        <f t="shared" si="5"/>
        <v>8466.8850000000002</v>
      </c>
    </row>
    <row r="351" spans="1:5">
      <c r="A351" t="s">
        <v>7326</v>
      </c>
      <c r="B351">
        <v>18864</v>
      </c>
      <c r="C351">
        <v>8461457</v>
      </c>
      <c r="D351" t="e">
        <v>#N/A</v>
      </c>
      <c r="E351" s="66">
        <f t="shared" si="5"/>
        <v>8461.4570000000003</v>
      </c>
    </row>
    <row r="352" spans="1:5">
      <c r="A352" t="s">
        <v>7413</v>
      </c>
      <c r="B352">
        <v>197500</v>
      </c>
      <c r="C352">
        <v>8443200</v>
      </c>
      <c r="D352" t="e">
        <v>#N/A</v>
      </c>
      <c r="E352" s="66">
        <f t="shared" si="5"/>
        <v>8443.2000000000007</v>
      </c>
    </row>
    <row r="353" spans="1:5">
      <c r="A353" t="s">
        <v>7581</v>
      </c>
      <c r="B353">
        <v>37000</v>
      </c>
      <c r="C353">
        <v>8393264</v>
      </c>
      <c r="D353" t="e">
        <v>#N/A</v>
      </c>
      <c r="E353" s="66">
        <f t="shared" si="5"/>
        <v>8393.2639999999992</v>
      </c>
    </row>
    <row r="354" spans="1:5">
      <c r="A354" t="s">
        <v>8833</v>
      </c>
      <c r="B354">
        <v>15991</v>
      </c>
      <c r="C354">
        <v>8382662</v>
      </c>
      <c r="D354" t="e">
        <v>#N/A</v>
      </c>
      <c r="E354" s="66">
        <f t="shared" si="5"/>
        <v>8382.6620000000003</v>
      </c>
    </row>
    <row r="355" spans="1:5">
      <c r="A355" t="s">
        <v>8918</v>
      </c>
      <c r="B355">
        <v>52227</v>
      </c>
      <c r="C355">
        <v>8376871</v>
      </c>
      <c r="D355" t="e">
        <v>#N/A</v>
      </c>
      <c r="E355" s="66">
        <f t="shared" si="5"/>
        <v>8376.8709999999992</v>
      </c>
    </row>
    <row r="356" spans="1:5">
      <c r="A356" t="s">
        <v>7973</v>
      </c>
      <c r="B356">
        <v>293197</v>
      </c>
      <c r="C356">
        <v>8349113</v>
      </c>
      <c r="D356" t="e">
        <v>#N/A</v>
      </c>
      <c r="E356" s="66">
        <f t="shared" si="5"/>
        <v>8349.1129999999994</v>
      </c>
    </row>
    <row r="357" spans="1:5">
      <c r="A357" t="s">
        <v>8873</v>
      </c>
      <c r="B357">
        <v>6520</v>
      </c>
      <c r="C357">
        <v>8259705</v>
      </c>
      <c r="D357" t="e">
        <v>#N/A</v>
      </c>
      <c r="E357" s="66">
        <f t="shared" si="5"/>
        <v>8259.7049999999999</v>
      </c>
    </row>
    <row r="358" spans="1:5">
      <c r="A358" t="s">
        <v>7912</v>
      </c>
      <c r="B358">
        <v>23575</v>
      </c>
      <c r="C358">
        <v>8227835</v>
      </c>
      <c r="D358" t="e">
        <v>#N/A</v>
      </c>
      <c r="E358" s="66">
        <f t="shared" si="5"/>
        <v>8227.8349999999991</v>
      </c>
    </row>
    <row r="359" spans="1:5">
      <c r="A359" t="s">
        <v>8487</v>
      </c>
      <c r="B359">
        <v>94810</v>
      </c>
      <c r="C359">
        <v>8208559</v>
      </c>
      <c r="D359" t="e">
        <v>#N/A</v>
      </c>
      <c r="E359" s="66">
        <f t="shared" si="5"/>
        <v>8208.5589999999993</v>
      </c>
    </row>
    <row r="360" spans="1:5">
      <c r="A360" t="s">
        <v>7586</v>
      </c>
      <c r="B360">
        <v>20000</v>
      </c>
      <c r="C360">
        <v>8173000</v>
      </c>
      <c r="D360" t="e">
        <v>#N/A</v>
      </c>
      <c r="E360" s="66">
        <f t="shared" si="5"/>
        <v>8173</v>
      </c>
    </row>
    <row r="361" spans="1:5">
      <c r="A361" t="s">
        <v>7319</v>
      </c>
      <c r="B361">
        <v>150417</v>
      </c>
      <c r="C361">
        <v>8114235</v>
      </c>
      <c r="D361" t="e">
        <v>#N/A</v>
      </c>
      <c r="E361" s="66">
        <f t="shared" si="5"/>
        <v>8114.2349999999997</v>
      </c>
    </row>
    <row r="362" spans="1:5">
      <c r="A362" t="s">
        <v>7836</v>
      </c>
      <c r="B362">
        <v>123900</v>
      </c>
      <c r="C362">
        <v>8109770</v>
      </c>
      <c r="D362" t="e">
        <v>#N/A</v>
      </c>
      <c r="E362" s="66">
        <f t="shared" si="5"/>
        <v>8109.77</v>
      </c>
    </row>
    <row r="363" spans="1:5">
      <c r="A363" t="s">
        <v>7624</v>
      </c>
      <c r="B363">
        <v>120047</v>
      </c>
      <c r="C363">
        <v>8105036</v>
      </c>
      <c r="D363" t="e">
        <v>#N/A</v>
      </c>
      <c r="E363" s="66">
        <f t="shared" si="5"/>
        <v>8105.0360000000001</v>
      </c>
    </row>
    <row r="364" spans="1:5">
      <c r="A364" t="s">
        <v>7706</v>
      </c>
      <c r="B364">
        <v>3787</v>
      </c>
      <c r="C364">
        <v>8036461</v>
      </c>
      <c r="D364" t="e">
        <v>#N/A</v>
      </c>
      <c r="E364" s="66">
        <f t="shared" si="5"/>
        <v>8036.4610000000002</v>
      </c>
    </row>
    <row r="365" spans="1:5">
      <c r="A365" t="s">
        <v>8575</v>
      </c>
      <c r="B365">
        <v>153976</v>
      </c>
      <c r="C365">
        <v>8002491</v>
      </c>
      <c r="D365" t="e">
        <v>#N/A</v>
      </c>
      <c r="E365" s="66">
        <f t="shared" si="5"/>
        <v>8002.491</v>
      </c>
    </row>
    <row r="366" spans="1:5">
      <c r="A366" t="s">
        <v>8096</v>
      </c>
      <c r="B366">
        <v>35000</v>
      </c>
      <c r="C366">
        <v>7995719</v>
      </c>
      <c r="D366" t="e">
        <v>#N/A</v>
      </c>
      <c r="E366" s="66">
        <f t="shared" si="5"/>
        <v>7995.7190000000001</v>
      </c>
    </row>
    <row r="367" spans="1:5">
      <c r="A367" t="s">
        <v>7668</v>
      </c>
      <c r="B367">
        <v>5865</v>
      </c>
      <c r="C367">
        <v>7977618</v>
      </c>
      <c r="D367" t="e">
        <v>#N/A</v>
      </c>
      <c r="E367" s="66">
        <f t="shared" si="5"/>
        <v>7977.6180000000004</v>
      </c>
    </row>
    <row r="368" spans="1:5">
      <c r="A368" t="s">
        <v>7850</v>
      </c>
      <c r="B368">
        <v>130437</v>
      </c>
      <c r="C368">
        <v>7961338</v>
      </c>
      <c r="D368" t="e">
        <v>#N/A</v>
      </c>
      <c r="E368" s="66">
        <f t="shared" si="5"/>
        <v>7961.3379999999997</v>
      </c>
    </row>
    <row r="369" spans="1:5">
      <c r="A369" t="s">
        <v>8328</v>
      </c>
      <c r="B369">
        <v>60000</v>
      </c>
      <c r="C369">
        <v>7949660</v>
      </c>
      <c r="D369" t="e">
        <v>#N/A</v>
      </c>
      <c r="E369" s="66">
        <f t="shared" si="5"/>
        <v>7949.66</v>
      </c>
    </row>
    <row r="370" spans="1:5">
      <c r="A370" t="s">
        <v>7382</v>
      </c>
      <c r="B370">
        <v>116000</v>
      </c>
      <c r="C370">
        <v>7899846</v>
      </c>
      <c r="D370" t="e">
        <v>#N/A</v>
      </c>
      <c r="E370" s="66">
        <f t="shared" si="5"/>
        <v>7899.8459999999995</v>
      </c>
    </row>
    <row r="371" spans="1:5">
      <c r="A371" t="s">
        <v>8962</v>
      </c>
      <c r="B371">
        <v>876</v>
      </c>
      <c r="C371">
        <v>7899621</v>
      </c>
      <c r="D371" t="e">
        <v>#N/A</v>
      </c>
      <c r="E371" s="66">
        <f t="shared" si="5"/>
        <v>7899.6210000000001</v>
      </c>
    </row>
    <row r="372" spans="1:5">
      <c r="A372" t="s">
        <v>8385</v>
      </c>
      <c r="B372">
        <v>57518</v>
      </c>
      <c r="C372">
        <v>7897864</v>
      </c>
      <c r="D372" t="e">
        <v>#N/A</v>
      </c>
      <c r="E372" s="66">
        <f t="shared" si="5"/>
        <v>7897.8639999999996</v>
      </c>
    </row>
    <row r="373" spans="1:5">
      <c r="A373" t="s">
        <v>7789</v>
      </c>
      <c r="B373">
        <v>17115</v>
      </c>
      <c r="C373">
        <v>7866975</v>
      </c>
      <c r="D373" t="e">
        <v>#N/A</v>
      </c>
      <c r="E373" s="66">
        <f t="shared" si="5"/>
        <v>7866.9750000000004</v>
      </c>
    </row>
    <row r="374" spans="1:5">
      <c r="A374" t="s">
        <v>7927</v>
      </c>
      <c r="B374">
        <v>547700</v>
      </c>
      <c r="C374">
        <v>7861454</v>
      </c>
      <c r="D374" t="e">
        <v>#N/A</v>
      </c>
      <c r="E374" s="66">
        <f t="shared" si="5"/>
        <v>7861.4539999999997</v>
      </c>
    </row>
    <row r="375" spans="1:5">
      <c r="A375" t="s">
        <v>7765</v>
      </c>
      <c r="B375">
        <v>45004</v>
      </c>
      <c r="C375">
        <v>7823600</v>
      </c>
      <c r="D375" t="e">
        <v>#N/A</v>
      </c>
      <c r="E375" s="66">
        <f t="shared" si="5"/>
        <v>7823.6</v>
      </c>
    </row>
    <row r="376" spans="1:5">
      <c r="A376" t="s">
        <v>8488</v>
      </c>
      <c r="B376">
        <v>112953</v>
      </c>
      <c r="C376">
        <v>7818700</v>
      </c>
      <c r="D376" t="e">
        <v>#N/A</v>
      </c>
      <c r="E376" s="66">
        <f t="shared" si="5"/>
        <v>7818.7</v>
      </c>
    </row>
    <row r="377" spans="1:5">
      <c r="A377" t="s">
        <v>8463</v>
      </c>
      <c r="B377">
        <v>56913</v>
      </c>
      <c r="C377">
        <v>7815649</v>
      </c>
      <c r="D377" t="e">
        <v>#N/A</v>
      </c>
      <c r="E377" s="66">
        <f t="shared" si="5"/>
        <v>7815.6490000000003</v>
      </c>
    </row>
    <row r="378" spans="1:5">
      <c r="A378" t="s">
        <v>8131</v>
      </c>
      <c r="B378">
        <v>23594</v>
      </c>
      <c r="C378">
        <v>7796793</v>
      </c>
      <c r="D378" t="e">
        <v>#N/A</v>
      </c>
      <c r="E378" s="66">
        <f t="shared" si="5"/>
        <v>7796.7929999999997</v>
      </c>
    </row>
    <row r="379" spans="1:5">
      <c r="A379" t="s">
        <v>7331</v>
      </c>
      <c r="B379">
        <v>21750</v>
      </c>
      <c r="C379">
        <v>7763600</v>
      </c>
      <c r="D379" t="e">
        <v>#N/A</v>
      </c>
      <c r="E379" s="66">
        <f t="shared" si="5"/>
        <v>7763.6</v>
      </c>
    </row>
    <row r="380" spans="1:5">
      <c r="A380" t="s">
        <v>7492</v>
      </c>
      <c r="B380">
        <v>48920</v>
      </c>
      <c r="C380">
        <v>7709100</v>
      </c>
      <c r="D380" t="e">
        <v>#N/A</v>
      </c>
      <c r="E380" s="66">
        <f t="shared" si="5"/>
        <v>7709.1</v>
      </c>
    </row>
    <row r="381" spans="1:5">
      <c r="A381" t="s">
        <v>7827</v>
      </c>
      <c r="B381">
        <v>86750</v>
      </c>
      <c r="C381">
        <v>7684340</v>
      </c>
      <c r="D381" t="e">
        <v>#N/A</v>
      </c>
      <c r="E381" s="66">
        <f t="shared" si="5"/>
        <v>7684.34</v>
      </c>
    </row>
    <row r="382" spans="1:5">
      <c r="A382" t="s">
        <v>8834</v>
      </c>
      <c r="B382">
        <v>58812</v>
      </c>
      <c r="C382">
        <v>7680486</v>
      </c>
      <c r="D382" t="e">
        <v>#N/A</v>
      </c>
      <c r="E382" s="66">
        <f t="shared" si="5"/>
        <v>7680.4859999999999</v>
      </c>
    </row>
    <row r="383" spans="1:5">
      <c r="A383" t="s">
        <v>8179</v>
      </c>
      <c r="B383">
        <v>36598</v>
      </c>
      <c r="C383">
        <v>7661008</v>
      </c>
      <c r="D383" t="e">
        <v>#N/A</v>
      </c>
      <c r="E383" s="66">
        <f t="shared" si="5"/>
        <v>7661.0079999999998</v>
      </c>
    </row>
    <row r="384" spans="1:5">
      <c r="A384" t="s">
        <v>8660</v>
      </c>
      <c r="B384">
        <v>16449</v>
      </c>
      <c r="C384">
        <v>7643318</v>
      </c>
      <c r="D384" t="e">
        <v>#N/A</v>
      </c>
      <c r="E384" s="66">
        <f t="shared" si="5"/>
        <v>7643.3180000000002</v>
      </c>
    </row>
    <row r="385" spans="1:5">
      <c r="A385" t="s">
        <v>8440</v>
      </c>
      <c r="B385">
        <v>226001</v>
      </c>
      <c r="C385">
        <v>7638221</v>
      </c>
      <c r="D385" t="e">
        <v>#N/A</v>
      </c>
      <c r="E385" s="66">
        <f t="shared" si="5"/>
        <v>7638.2209999999995</v>
      </c>
    </row>
    <row r="386" spans="1:5">
      <c r="A386" t="s">
        <v>8934</v>
      </c>
      <c r="B386">
        <v>35297</v>
      </c>
      <c r="C386">
        <v>7613495</v>
      </c>
      <c r="D386" t="e">
        <v>#N/A</v>
      </c>
      <c r="E386" s="66">
        <f t="shared" si="5"/>
        <v>7613.4949999999999</v>
      </c>
    </row>
    <row r="387" spans="1:5">
      <c r="A387" t="s">
        <v>8792</v>
      </c>
      <c r="B387">
        <v>81978</v>
      </c>
      <c r="C387">
        <v>7591396</v>
      </c>
      <c r="D387" t="e">
        <v>#N/A</v>
      </c>
      <c r="E387" s="66">
        <f t="shared" si="5"/>
        <v>7591.3959999999997</v>
      </c>
    </row>
    <row r="388" spans="1:5">
      <c r="A388" t="s">
        <v>7665</v>
      </c>
      <c r="B388">
        <v>17080</v>
      </c>
      <c r="C388">
        <v>7572681</v>
      </c>
      <c r="D388" t="e">
        <v>#N/A</v>
      </c>
      <c r="E388" s="66">
        <f t="shared" ref="E388:E451" si="6">C388/1000</f>
        <v>7572.6809999999996</v>
      </c>
    </row>
    <row r="389" spans="1:5">
      <c r="A389" t="s">
        <v>8481</v>
      </c>
      <c r="B389">
        <v>129284</v>
      </c>
      <c r="C389">
        <v>7570246</v>
      </c>
      <c r="D389" t="e">
        <v>#N/A</v>
      </c>
      <c r="E389" s="66">
        <f t="shared" si="6"/>
        <v>7570.2460000000001</v>
      </c>
    </row>
    <row r="390" spans="1:5">
      <c r="A390" t="s">
        <v>7505</v>
      </c>
      <c r="B390">
        <v>93092</v>
      </c>
      <c r="C390">
        <v>7568196</v>
      </c>
      <c r="D390" t="e">
        <v>#N/A</v>
      </c>
      <c r="E390" s="66">
        <f t="shared" si="6"/>
        <v>7568.1959999999999</v>
      </c>
    </row>
    <row r="391" spans="1:5">
      <c r="A391" t="s">
        <v>7673</v>
      </c>
      <c r="B391">
        <v>60820</v>
      </c>
      <c r="C391">
        <v>7545817</v>
      </c>
      <c r="D391" t="e">
        <v>#N/A</v>
      </c>
      <c r="E391" s="66">
        <f t="shared" si="6"/>
        <v>7545.817</v>
      </c>
    </row>
    <row r="392" spans="1:5">
      <c r="A392" t="s">
        <v>8859</v>
      </c>
      <c r="B392">
        <v>55110</v>
      </c>
      <c r="C392">
        <v>7539090</v>
      </c>
      <c r="D392" t="e">
        <v>#N/A</v>
      </c>
      <c r="E392" s="66">
        <f t="shared" si="6"/>
        <v>7539.09</v>
      </c>
    </row>
    <row r="393" spans="1:5">
      <c r="A393" t="s">
        <v>7712</v>
      </c>
      <c r="B393">
        <v>500</v>
      </c>
      <c r="C393">
        <v>7516400</v>
      </c>
      <c r="D393" t="e">
        <v>#N/A</v>
      </c>
      <c r="E393" s="66">
        <f t="shared" si="6"/>
        <v>7516.4</v>
      </c>
    </row>
    <row r="394" spans="1:5">
      <c r="A394" t="s">
        <v>7645</v>
      </c>
      <c r="B394">
        <v>41388</v>
      </c>
      <c r="C394">
        <v>7510069</v>
      </c>
      <c r="D394" t="e">
        <v>#N/A</v>
      </c>
      <c r="E394" s="66">
        <f t="shared" si="6"/>
        <v>7510.0690000000004</v>
      </c>
    </row>
    <row r="395" spans="1:5">
      <c r="A395" t="s">
        <v>7720</v>
      </c>
      <c r="B395">
        <v>5297</v>
      </c>
      <c r="C395">
        <v>7489380</v>
      </c>
      <c r="D395" t="e">
        <v>#N/A</v>
      </c>
      <c r="E395" s="66">
        <f t="shared" si="6"/>
        <v>7489.38</v>
      </c>
    </row>
    <row r="396" spans="1:5">
      <c r="A396" t="s">
        <v>7884</v>
      </c>
      <c r="B396">
        <v>124583</v>
      </c>
      <c r="C396">
        <v>7453739</v>
      </c>
      <c r="D396" t="e">
        <v>#N/A</v>
      </c>
      <c r="E396" s="66">
        <f t="shared" si="6"/>
        <v>7453.7389999999996</v>
      </c>
    </row>
    <row r="397" spans="1:5">
      <c r="A397" t="s">
        <v>8041</v>
      </c>
      <c r="B397">
        <v>168026</v>
      </c>
      <c r="C397">
        <v>7417847</v>
      </c>
      <c r="D397" t="e">
        <v>#N/A</v>
      </c>
      <c r="E397" s="66">
        <f t="shared" si="6"/>
        <v>7417.8469999999998</v>
      </c>
    </row>
    <row r="398" spans="1:5">
      <c r="A398" t="s">
        <v>8057</v>
      </c>
      <c r="B398">
        <v>90400</v>
      </c>
      <c r="C398">
        <v>7374608</v>
      </c>
      <c r="D398" t="e">
        <v>#N/A</v>
      </c>
      <c r="E398" s="66">
        <f t="shared" si="6"/>
        <v>7374.6080000000002</v>
      </c>
    </row>
    <row r="399" spans="1:5">
      <c r="A399" t="s">
        <v>7364</v>
      </c>
      <c r="B399">
        <v>27240</v>
      </c>
      <c r="C399">
        <v>7353500</v>
      </c>
      <c r="D399" t="e">
        <v>#N/A</v>
      </c>
      <c r="E399" s="66">
        <f t="shared" si="6"/>
        <v>7353.5</v>
      </c>
    </row>
    <row r="400" spans="1:5">
      <c r="A400" t="s">
        <v>8510</v>
      </c>
      <c r="B400">
        <v>20548</v>
      </c>
      <c r="C400">
        <v>7352393</v>
      </c>
      <c r="D400" t="e">
        <v>#N/A</v>
      </c>
      <c r="E400" s="66">
        <f t="shared" si="6"/>
        <v>7352.393</v>
      </c>
    </row>
    <row r="401" spans="1:5">
      <c r="A401" t="s">
        <v>7774</v>
      </c>
      <c r="B401">
        <v>80400</v>
      </c>
      <c r="C401">
        <v>7339970</v>
      </c>
      <c r="D401" t="e">
        <v>#N/A</v>
      </c>
      <c r="E401" s="66">
        <f t="shared" si="6"/>
        <v>7339.97</v>
      </c>
    </row>
    <row r="402" spans="1:5">
      <c r="A402" t="s">
        <v>8444</v>
      </c>
      <c r="B402">
        <v>55165</v>
      </c>
      <c r="C402">
        <v>7336076</v>
      </c>
      <c r="D402" t="e">
        <v>#N/A</v>
      </c>
      <c r="E402" s="66">
        <f t="shared" si="6"/>
        <v>7336.076</v>
      </c>
    </row>
    <row r="403" spans="1:5">
      <c r="A403" t="s">
        <v>7578</v>
      </c>
      <c r="B403">
        <v>75000</v>
      </c>
      <c r="C403">
        <v>7300700</v>
      </c>
      <c r="D403" t="e">
        <v>#N/A</v>
      </c>
      <c r="E403" s="66">
        <f t="shared" si="6"/>
        <v>7300.7</v>
      </c>
    </row>
    <row r="404" spans="1:5">
      <c r="A404" t="s">
        <v>8868</v>
      </c>
      <c r="B404">
        <v>8202</v>
      </c>
      <c r="C404">
        <v>7239361</v>
      </c>
      <c r="D404" t="e">
        <v>#N/A</v>
      </c>
      <c r="E404" s="66">
        <f t="shared" si="6"/>
        <v>7239.3609999999999</v>
      </c>
    </row>
    <row r="405" spans="1:5">
      <c r="A405" t="s">
        <v>7343</v>
      </c>
      <c r="B405">
        <v>434684</v>
      </c>
      <c r="C405">
        <v>7171638</v>
      </c>
      <c r="D405" t="e">
        <v>#N/A</v>
      </c>
      <c r="E405" s="66">
        <f t="shared" si="6"/>
        <v>7171.6379999999999</v>
      </c>
    </row>
    <row r="406" spans="1:5">
      <c r="A406" t="s">
        <v>8704</v>
      </c>
      <c r="B406">
        <v>59851</v>
      </c>
      <c r="C406">
        <v>7071345</v>
      </c>
      <c r="D406" t="e">
        <v>#N/A</v>
      </c>
      <c r="E406" s="66">
        <f t="shared" si="6"/>
        <v>7071.3450000000003</v>
      </c>
    </row>
    <row r="407" spans="1:5">
      <c r="A407" t="s">
        <v>8296</v>
      </c>
      <c r="B407">
        <v>3528</v>
      </c>
      <c r="C407">
        <v>7060294</v>
      </c>
      <c r="D407" t="e">
        <v>#N/A</v>
      </c>
      <c r="E407" s="66">
        <f t="shared" si="6"/>
        <v>7060.2939999999999</v>
      </c>
    </row>
    <row r="408" spans="1:5">
      <c r="A408" t="s">
        <v>9060</v>
      </c>
      <c r="B408">
        <v>94008</v>
      </c>
      <c r="C408">
        <v>7052374</v>
      </c>
      <c r="D408" t="e">
        <v>#N/A</v>
      </c>
      <c r="E408" s="66">
        <f t="shared" si="6"/>
        <v>7052.3739999999998</v>
      </c>
    </row>
    <row r="409" spans="1:5">
      <c r="A409" t="s">
        <v>8644</v>
      </c>
      <c r="B409">
        <v>18143</v>
      </c>
      <c r="C409">
        <v>7042598</v>
      </c>
      <c r="D409" t="e">
        <v>#N/A</v>
      </c>
      <c r="E409" s="66">
        <f t="shared" si="6"/>
        <v>7042.598</v>
      </c>
    </row>
    <row r="410" spans="1:5">
      <c r="A410" t="s">
        <v>8568</v>
      </c>
      <c r="B410">
        <v>54494</v>
      </c>
      <c r="C410">
        <v>7039957</v>
      </c>
      <c r="D410" t="e">
        <v>#N/A</v>
      </c>
      <c r="E410" s="66">
        <f t="shared" si="6"/>
        <v>7039.9570000000003</v>
      </c>
    </row>
    <row r="411" spans="1:5">
      <c r="A411" t="s">
        <v>7714</v>
      </c>
      <c r="B411">
        <v>17215</v>
      </c>
      <c r="C411">
        <v>6989738</v>
      </c>
      <c r="D411" t="e">
        <v>#N/A</v>
      </c>
      <c r="E411" s="66">
        <f t="shared" si="6"/>
        <v>6989.7380000000003</v>
      </c>
    </row>
    <row r="412" spans="1:5">
      <c r="A412" t="s">
        <v>8212</v>
      </c>
      <c r="B412">
        <v>49944</v>
      </c>
      <c r="C412">
        <v>6984983</v>
      </c>
      <c r="D412" t="e">
        <v>#N/A</v>
      </c>
      <c r="E412" s="66">
        <f t="shared" si="6"/>
        <v>6984.9830000000002</v>
      </c>
    </row>
    <row r="413" spans="1:5">
      <c r="A413" t="s">
        <v>7610</v>
      </c>
      <c r="B413">
        <v>145090</v>
      </c>
      <c r="C413">
        <v>6954081</v>
      </c>
      <c r="D413" t="e">
        <v>#N/A</v>
      </c>
      <c r="E413" s="66">
        <f t="shared" si="6"/>
        <v>6954.0810000000001</v>
      </c>
    </row>
    <row r="414" spans="1:5">
      <c r="A414" t="s">
        <v>8001</v>
      </c>
      <c r="B414">
        <v>97113</v>
      </c>
      <c r="C414">
        <v>6941012</v>
      </c>
      <c r="D414" t="e">
        <v>#N/A</v>
      </c>
      <c r="E414" s="66">
        <f t="shared" si="6"/>
        <v>6941.0119999999997</v>
      </c>
    </row>
    <row r="415" spans="1:5">
      <c r="A415" t="s">
        <v>8945</v>
      </c>
      <c r="B415">
        <v>3798</v>
      </c>
      <c r="C415">
        <v>6938364</v>
      </c>
      <c r="D415" t="e">
        <v>#N/A</v>
      </c>
      <c r="E415" s="66">
        <f t="shared" si="6"/>
        <v>6938.3639999999996</v>
      </c>
    </row>
    <row r="416" spans="1:5">
      <c r="A416" t="s">
        <v>8756</v>
      </c>
      <c r="B416">
        <v>26241</v>
      </c>
      <c r="C416">
        <v>6916105</v>
      </c>
      <c r="D416" t="e">
        <v>#N/A</v>
      </c>
      <c r="E416" s="66">
        <f t="shared" si="6"/>
        <v>6916.1049999999996</v>
      </c>
    </row>
    <row r="417" spans="1:5">
      <c r="A417" t="s">
        <v>8047</v>
      </c>
      <c r="B417">
        <v>3920</v>
      </c>
      <c r="C417">
        <v>6895000</v>
      </c>
      <c r="D417" t="e">
        <v>#N/A</v>
      </c>
      <c r="E417" s="66">
        <f t="shared" si="6"/>
        <v>6895</v>
      </c>
    </row>
    <row r="418" spans="1:5">
      <c r="A418" t="s">
        <v>8997</v>
      </c>
      <c r="B418">
        <v>58892</v>
      </c>
      <c r="C418">
        <v>6874545</v>
      </c>
      <c r="D418" t="e">
        <v>#N/A</v>
      </c>
      <c r="E418" s="66">
        <f t="shared" si="6"/>
        <v>6874.5450000000001</v>
      </c>
    </row>
    <row r="419" spans="1:5">
      <c r="A419" t="s">
        <v>8235</v>
      </c>
      <c r="B419">
        <v>7292</v>
      </c>
      <c r="C419">
        <v>6858833</v>
      </c>
      <c r="D419" t="e">
        <v>#N/A</v>
      </c>
      <c r="E419" s="66">
        <f t="shared" si="6"/>
        <v>6858.8329999999996</v>
      </c>
    </row>
    <row r="420" spans="1:5">
      <c r="A420" t="s">
        <v>7363</v>
      </c>
      <c r="B420">
        <v>265000</v>
      </c>
      <c r="C420">
        <v>6833225</v>
      </c>
      <c r="D420" t="e">
        <v>#N/A</v>
      </c>
      <c r="E420" s="66">
        <f t="shared" si="6"/>
        <v>6833.2250000000004</v>
      </c>
    </row>
    <row r="421" spans="1:5">
      <c r="A421" t="s">
        <v>7619</v>
      </c>
      <c r="B421">
        <v>2350</v>
      </c>
      <c r="C421">
        <v>6821887</v>
      </c>
      <c r="D421" t="e">
        <v>#N/A</v>
      </c>
      <c r="E421" s="66">
        <f t="shared" si="6"/>
        <v>6821.8869999999997</v>
      </c>
    </row>
    <row r="422" spans="1:5">
      <c r="A422" t="s">
        <v>7371</v>
      </c>
      <c r="B422">
        <v>265752</v>
      </c>
      <c r="C422">
        <v>6821787</v>
      </c>
      <c r="D422" t="e">
        <v>#N/A</v>
      </c>
      <c r="E422" s="66">
        <f t="shared" si="6"/>
        <v>6821.7870000000003</v>
      </c>
    </row>
    <row r="423" spans="1:5">
      <c r="A423" t="s">
        <v>7688</v>
      </c>
      <c r="B423">
        <v>41975</v>
      </c>
      <c r="C423">
        <v>6817401</v>
      </c>
      <c r="D423" t="e">
        <v>#N/A</v>
      </c>
      <c r="E423" s="66">
        <f t="shared" si="6"/>
        <v>6817.4009999999998</v>
      </c>
    </row>
    <row r="424" spans="1:5">
      <c r="A424" t="s">
        <v>8547</v>
      </c>
      <c r="B424">
        <v>27445</v>
      </c>
      <c r="C424">
        <v>6808705</v>
      </c>
      <c r="D424" t="e">
        <v>#N/A</v>
      </c>
      <c r="E424" s="66">
        <f t="shared" si="6"/>
        <v>6808.7049999999999</v>
      </c>
    </row>
    <row r="425" spans="1:5">
      <c r="A425" t="s">
        <v>7997</v>
      </c>
      <c r="B425">
        <v>219283</v>
      </c>
      <c r="C425">
        <v>6801728</v>
      </c>
      <c r="D425" t="e">
        <v>#N/A</v>
      </c>
      <c r="E425" s="66">
        <f t="shared" si="6"/>
        <v>6801.7280000000001</v>
      </c>
    </row>
    <row r="426" spans="1:5">
      <c r="A426" t="s">
        <v>8719</v>
      </c>
      <c r="B426">
        <v>30310</v>
      </c>
      <c r="C426">
        <v>6791811</v>
      </c>
      <c r="D426" t="e">
        <v>#N/A</v>
      </c>
      <c r="E426" s="66">
        <f t="shared" si="6"/>
        <v>6791.8109999999997</v>
      </c>
    </row>
    <row r="427" spans="1:5">
      <c r="A427" t="s">
        <v>8101</v>
      </c>
      <c r="B427">
        <v>61716</v>
      </c>
      <c r="C427">
        <v>6773369</v>
      </c>
      <c r="D427" t="e">
        <v>#N/A</v>
      </c>
      <c r="E427" s="66">
        <f t="shared" si="6"/>
        <v>6773.3689999999997</v>
      </c>
    </row>
    <row r="428" spans="1:5">
      <c r="A428" t="s">
        <v>7503</v>
      </c>
      <c r="B428">
        <v>100000</v>
      </c>
      <c r="C428">
        <v>6748000</v>
      </c>
      <c r="D428" t="e">
        <v>#N/A</v>
      </c>
      <c r="E428" s="66">
        <f t="shared" si="6"/>
        <v>6748</v>
      </c>
    </row>
    <row r="429" spans="1:5">
      <c r="A429" t="s">
        <v>7424</v>
      </c>
      <c r="B429">
        <v>118736</v>
      </c>
      <c r="C429">
        <v>6746019</v>
      </c>
      <c r="D429" t="e">
        <v>#N/A</v>
      </c>
      <c r="E429" s="66">
        <f t="shared" si="6"/>
        <v>6746.0190000000002</v>
      </c>
    </row>
    <row r="430" spans="1:5">
      <c r="A430" t="s">
        <v>8734</v>
      </c>
      <c r="B430">
        <v>24665</v>
      </c>
      <c r="C430">
        <v>6744915</v>
      </c>
      <c r="D430" t="e">
        <v>#N/A</v>
      </c>
      <c r="E430" s="66">
        <f t="shared" si="6"/>
        <v>6744.915</v>
      </c>
    </row>
    <row r="431" spans="1:5">
      <c r="A431" t="s">
        <v>7859</v>
      </c>
      <c r="B431">
        <v>66245</v>
      </c>
      <c r="C431">
        <v>6739697</v>
      </c>
      <c r="D431" t="e">
        <v>#N/A</v>
      </c>
      <c r="E431" s="66">
        <f t="shared" si="6"/>
        <v>6739.6970000000001</v>
      </c>
    </row>
    <row r="432" spans="1:5">
      <c r="A432" t="s">
        <v>8010</v>
      </c>
      <c r="B432">
        <v>151628</v>
      </c>
      <c r="C432">
        <v>6729811</v>
      </c>
      <c r="D432" t="e">
        <v>#N/A</v>
      </c>
      <c r="E432" s="66">
        <f t="shared" si="6"/>
        <v>6729.8109999999997</v>
      </c>
    </row>
    <row r="433" spans="1:5">
      <c r="A433" t="s">
        <v>7781</v>
      </c>
      <c r="B433">
        <v>4860</v>
      </c>
      <c r="C433">
        <v>6723501</v>
      </c>
      <c r="D433" t="e">
        <v>#N/A</v>
      </c>
      <c r="E433" s="66">
        <f t="shared" si="6"/>
        <v>6723.5010000000002</v>
      </c>
    </row>
    <row r="434" spans="1:5">
      <c r="A434" t="s">
        <v>7353</v>
      </c>
      <c r="B434">
        <v>23300</v>
      </c>
      <c r="C434">
        <v>6722325</v>
      </c>
      <c r="D434" t="e">
        <v>#N/A</v>
      </c>
      <c r="E434" s="66">
        <f t="shared" si="6"/>
        <v>6722.3249999999998</v>
      </c>
    </row>
    <row r="435" spans="1:5">
      <c r="A435" t="s">
        <v>8647</v>
      </c>
      <c r="B435">
        <v>68450</v>
      </c>
      <c r="C435">
        <v>6716223</v>
      </c>
      <c r="D435" t="e">
        <v>#N/A</v>
      </c>
      <c r="E435" s="66">
        <f t="shared" si="6"/>
        <v>6716.223</v>
      </c>
    </row>
    <row r="436" spans="1:5">
      <c r="A436" t="s">
        <v>8790</v>
      </c>
      <c r="B436">
        <v>83037</v>
      </c>
      <c r="C436">
        <v>6716022</v>
      </c>
      <c r="D436" t="e">
        <v>#N/A</v>
      </c>
      <c r="E436" s="66">
        <f t="shared" si="6"/>
        <v>6716.0219999999999</v>
      </c>
    </row>
    <row r="437" spans="1:5">
      <c r="A437" t="s">
        <v>8211</v>
      </c>
      <c r="B437">
        <v>55053</v>
      </c>
      <c r="C437">
        <v>6705913</v>
      </c>
      <c r="D437" t="e">
        <v>#N/A</v>
      </c>
      <c r="E437" s="66">
        <f t="shared" si="6"/>
        <v>6705.9129999999996</v>
      </c>
    </row>
    <row r="438" spans="1:5">
      <c r="A438" t="s">
        <v>8888</v>
      </c>
      <c r="B438">
        <v>64092</v>
      </c>
      <c r="C438">
        <v>6701330</v>
      </c>
      <c r="D438" t="e">
        <v>#N/A</v>
      </c>
      <c r="E438" s="66">
        <f t="shared" si="6"/>
        <v>6701.33</v>
      </c>
    </row>
    <row r="439" spans="1:5">
      <c r="A439" t="s">
        <v>8890</v>
      </c>
      <c r="B439">
        <v>77181</v>
      </c>
      <c r="C439">
        <v>6700960</v>
      </c>
      <c r="D439" t="e">
        <v>#N/A</v>
      </c>
      <c r="E439" s="66">
        <f t="shared" si="6"/>
        <v>6700.96</v>
      </c>
    </row>
    <row r="440" spans="1:5">
      <c r="A440" t="s">
        <v>7783</v>
      </c>
      <c r="B440">
        <v>32100</v>
      </c>
      <c r="C440">
        <v>6679331</v>
      </c>
      <c r="D440" t="e">
        <v>#N/A</v>
      </c>
      <c r="E440" s="66">
        <f t="shared" si="6"/>
        <v>6679.3310000000001</v>
      </c>
    </row>
    <row r="441" spans="1:5">
      <c r="A441" t="s">
        <v>7590</v>
      </c>
      <c r="B441">
        <v>427700</v>
      </c>
      <c r="C441">
        <v>6635782</v>
      </c>
      <c r="D441" t="e">
        <v>#N/A</v>
      </c>
      <c r="E441" s="66">
        <f t="shared" si="6"/>
        <v>6635.7820000000002</v>
      </c>
    </row>
    <row r="442" spans="1:5">
      <c r="A442" t="s">
        <v>7474</v>
      </c>
      <c r="B442">
        <v>53164</v>
      </c>
      <c r="C442">
        <v>6610219</v>
      </c>
      <c r="D442" t="e">
        <v>#N/A</v>
      </c>
      <c r="E442" s="66">
        <f t="shared" si="6"/>
        <v>6610.2190000000001</v>
      </c>
    </row>
    <row r="443" spans="1:5">
      <c r="A443" t="s">
        <v>8809</v>
      </c>
      <c r="B443">
        <v>22060</v>
      </c>
      <c r="C443">
        <v>6570373</v>
      </c>
      <c r="D443" t="e">
        <v>#N/A</v>
      </c>
      <c r="E443" s="66">
        <f t="shared" si="6"/>
        <v>6570.3729999999996</v>
      </c>
    </row>
    <row r="444" spans="1:5">
      <c r="A444" t="s">
        <v>8824</v>
      </c>
      <c r="B444">
        <v>15721</v>
      </c>
      <c r="C444">
        <v>6558115</v>
      </c>
      <c r="D444" t="e">
        <v>#N/A</v>
      </c>
      <c r="E444" s="66">
        <f t="shared" si="6"/>
        <v>6558.1149999999998</v>
      </c>
    </row>
    <row r="445" spans="1:5">
      <c r="A445" t="s">
        <v>7702</v>
      </c>
      <c r="B445">
        <v>99000</v>
      </c>
      <c r="C445">
        <v>6535322</v>
      </c>
      <c r="D445" t="e">
        <v>#N/A</v>
      </c>
      <c r="E445" s="66">
        <f t="shared" si="6"/>
        <v>6535.3220000000001</v>
      </c>
    </row>
    <row r="446" spans="1:5">
      <c r="A446" t="s">
        <v>8686</v>
      </c>
      <c r="B446">
        <v>55024</v>
      </c>
      <c r="C446">
        <v>6529237</v>
      </c>
      <c r="D446" t="e">
        <v>#N/A</v>
      </c>
      <c r="E446" s="66">
        <f t="shared" si="6"/>
        <v>6529.2370000000001</v>
      </c>
    </row>
    <row r="447" spans="1:5">
      <c r="A447" t="s">
        <v>8936</v>
      </c>
      <c r="B447">
        <v>10444</v>
      </c>
      <c r="C447">
        <v>6525761</v>
      </c>
      <c r="D447" t="e">
        <v>#N/A</v>
      </c>
      <c r="E447" s="66">
        <f t="shared" si="6"/>
        <v>6525.7610000000004</v>
      </c>
    </row>
    <row r="448" spans="1:5">
      <c r="A448" t="s">
        <v>8002</v>
      </c>
      <c r="B448">
        <v>170600</v>
      </c>
      <c r="C448">
        <v>6480747</v>
      </c>
      <c r="D448" t="e">
        <v>#N/A</v>
      </c>
      <c r="E448" s="66">
        <f t="shared" si="6"/>
        <v>6480.7470000000003</v>
      </c>
    </row>
    <row r="449" spans="1:5">
      <c r="A449" t="s">
        <v>8958</v>
      </c>
      <c r="B449">
        <v>21276.254000000001</v>
      </c>
      <c r="C449">
        <v>6389051</v>
      </c>
      <c r="D449" t="e">
        <v>#N/A</v>
      </c>
      <c r="E449" s="66">
        <f t="shared" si="6"/>
        <v>6389.0510000000004</v>
      </c>
    </row>
    <row r="450" spans="1:5">
      <c r="A450" t="s">
        <v>8526</v>
      </c>
      <c r="B450">
        <v>13526</v>
      </c>
      <c r="C450">
        <v>6381977</v>
      </c>
      <c r="D450" t="e">
        <v>#N/A</v>
      </c>
      <c r="E450" s="66">
        <f t="shared" si="6"/>
        <v>6381.9769999999999</v>
      </c>
    </row>
    <row r="451" spans="1:5">
      <c r="A451" t="s">
        <v>8237</v>
      </c>
      <c r="B451">
        <v>6254</v>
      </c>
      <c r="C451">
        <v>6379958</v>
      </c>
      <c r="D451" t="e">
        <v>#N/A</v>
      </c>
      <c r="E451" s="66">
        <f t="shared" si="6"/>
        <v>6379.9579999999996</v>
      </c>
    </row>
    <row r="452" spans="1:5">
      <c r="A452" t="s">
        <v>8623</v>
      </c>
      <c r="B452">
        <v>79577</v>
      </c>
      <c r="C452">
        <v>6367945</v>
      </c>
      <c r="D452" t="e">
        <v>#N/A</v>
      </c>
      <c r="E452" s="66">
        <f t="shared" ref="E452:E515" si="7">C452/1000</f>
        <v>6367.9449999999997</v>
      </c>
    </row>
    <row r="453" spans="1:5">
      <c r="A453" t="s">
        <v>8238</v>
      </c>
      <c r="B453">
        <v>11735</v>
      </c>
      <c r="C453">
        <v>6364643</v>
      </c>
      <c r="D453" t="e">
        <v>#N/A</v>
      </c>
      <c r="E453" s="66">
        <f t="shared" si="7"/>
        <v>6364.643</v>
      </c>
    </row>
    <row r="454" spans="1:5">
      <c r="A454" t="s">
        <v>7609</v>
      </c>
      <c r="B454">
        <v>36845</v>
      </c>
      <c r="C454">
        <v>6336118</v>
      </c>
      <c r="D454" t="e">
        <v>#N/A</v>
      </c>
      <c r="E454" s="66">
        <f t="shared" si="7"/>
        <v>6336.1180000000004</v>
      </c>
    </row>
    <row r="455" spans="1:5">
      <c r="A455" t="s">
        <v>7740</v>
      </c>
      <c r="B455">
        <v>5650</v>
      </c>
      <c r="C455">
        <v>6323832</v>
      </c>
      <c r="D455" t="e">
        <v>#N/A</v>
      </c>
      <c r="E455" s="66">
        <f t="shared" si="7"/>
        <v>6323.8320000000003</v>
      </c>
    </row>
    <row r="456" spans="1:5">
      <c r="A456" t="s">
        <v>7893</v>
      </c>
      <c r="B456">
        <v>191000</v>
      </c>
      <c r="C456">
        <v>6272100</v>
      </c>
      <c r="D456" t="e">
        <v>#N/A</v>
      </c>
      <c r="E456" s="66">
        <f t="shared" si="7"/>
        <v>6272.1</v>
      </c>
    </row>
    <row r="457" spans="1:5">
      <c r="A457" t="s">
        <v>8024</v>
      </c>
      <c r="B457">
        <v>86590</v>
      </c>
      <c r="C457">
        <v>6225316</v>
      </c>
      <c r="D457" t="e">
        <v>#N/A</v>
      </c>
      <c r="E457" s="66">
        <f t="shared" si="7"/>
        <v>6225.3159999999998</v>
      </c>
    </row>
    <row r="458" spans="1:5">
      <c r="A458" t="s">
        <v>7615</v>
      </c>
      <c r="B458">
        <v>102475</v>
      </c>
      <c r="C458">
        <v>6193522</v>
      </c>
      <c r="D458" t="e">
        <v>#N/A</v>
      </c>
      <c r="E458" s="66">
        <f t="shared" si="7"/>
        <v>6193.5219999999999</v>
      </c>
    </row>
    <row r="459" spans="1:5">
      <c r="A459" t="s">
        <v>7801</v>
      </c>
      <c r="B459">
        <v>100775</v>
      </c>
      <c r="C459">
        <v>6193213</v>
      </c>
      <c r="D459" t="e">
        <v>#N/A</v>
      </c>
      <c r="E459" s="66">
        <f t="shared" si="7"/>
        <v>6193.2129999999997</v>
      </c>
    </row>
    <row r="460" spans="1:5">
      <c r="A460" t="s">
        <v>7325</v>
      </c>
      <c r="B460">
        <v>27802</v>
      </c>
      <c r="C460">
        <v>6182870</v>
      </c>
      <c r="D460" t="e">
        <v>#N/A</v>
      </c>
      <c r="E460" s="66">
        <f t="shared" si="7"/>
        <v>6182.87</v>
      </c>
    </row>
    <row r="461" spans="1:5">
      <c r="A461" t="s">
        <v>7684</v>
      </c>
      <c r="B461">
        <v>62950</v>
      </c>
      <c r="C461">
        <v>6133023</v>
      </c>
      <c r="D461" t="e">
        <v>#N/A</v>
      </c>
      <c r="E461" s="66">
        <f t="shared" si="7"/>
        <v>6133.0230000000001</v>
      </c>
    </row>
    <row r="462" spans="1:5">
      <c r="A462" t="s">
        <v>8473</v>
      </c>
      <c r="B462">
        <v>7700</v>
      </c>
      <c r="C462">
        <v>6089739</v>
      </c>
      <c r="D462" t="e">
        <v>#N/A</v>
      </c>
      <c r="E462" s="66">
        <f t="shared" si="7"/>
        <v>6089.7389999999996</v>
      </c>
    </row>
    <row r="463" spans="1:5">
      <c r="A463" t="s">
        <v>9046</v>
      </c>
      <c r="B463">
        <v>145336</v>
      </c>
      <c r="C463">
        <v>6056082</v>
      </c>
      <c r="D463" t="e">
        <v>#N/A</v>
      </c>
      <c r="E463" s="66">
        <f t="shared" si="7"/>
        <v>6056.0820000000003</v>
      </c>
    </row>
    <row r="464" spans="1:5">
      <c r="A464" t="s">
        <v>7956</v>
      </c>
      <c r="B464">
        <v>164349</v>
      </c>
      <c r="C464">
        <v>6048100</v>
      </c>
      <c r="D464" t="e">
        <v>#N/A</v>
      </c>
      <c r="E464" s="66">
        <f t="shared" si="7"/>
        <v>6048.1</v>
      </c>
    </row>
    <row r="465" spans="1:5">
      <c r="A465" t="s">
        <v>8013</v>
      </c>
      <c r="B465">
        <v>56846</v>
      </c>
      <c r="C465">
        <v>6044177</v>
      </c>
      <c r="D465" t="e">
        <v>#N/A</v>
      </c>
      <c r="E465" s="66">
        <f t="shared" si="7"/>
        <v>6044.1769999999997</v>
      </c>
    </row>
    <row r="466" spans="1:5">
      <c r="A466" t="s">
        <v>7755</v>
      </c>
      <c r="B466">
        <v>340</v>
      </c>
      <c r="C466">
        <v>6042200</v>
      </c>
      <c r="D466" t="e">
        <v>#N/A</v>
      </c>
      <c r="E466" s="66">
        <f t="shared" si="7"/>
        <v>6042.2</v>
      </c>
    </row>
    <row r="467" spans="1:5">
      <c r="A467" t="s">
        <v>7974</v>
      </c>
      <c r="B467">
        <v>227270</v>
      </c>
      <c r="C467">
        <v>6040971</v>
      </c>
      <c r="D467" t="e">
        <v>#N/A</v>
      </c>
      <c r="E467" s="66">
        <f t="shared" si="7"/>
        <v>6040.9709999999995</v>
      </c>
    </row>
    <row r="468" spans="1:5">
      <c r="A468" t="s">
        <v>7922</v>
      </c>
      <c r="B468">
        <v>62679</v>
      </c>
      <c r="C468">
        <v>6021244</v>
      </c>
      <c r="D468" t="e">
        <v>#N/A</v>
      </c>
      <c r="E468" s="66">
        <f t="shared" si="7"/>
        <v>6021.2439999999997</v>
      </c>
    </row>
    <row r="469" spans="1:5">
      <c r="A469" t="s">
        <v>7966</v>
      </c>
      <c r="B469">
        <v>103071</v>
      </c>
      <c r="C469">
        <v>5998015</v>
      </c>
      <c r="D469" t="e">
        <v>#N/A</v>
      </c>
      <c r="E469" s="66">
        <f t="shared" si="7"/>
        <v>5998.0150000000003</v>
      </c>
    </row>
    <row r="470" spans="1:5">
      <c r="A470" t="s">
        <v>7551</v>
      </c>
      <c r="B470">
        <v>279225</v>
      </c>
      <c r="C470">
        <v>5984801</v>
      </c>
      <c r="D470" t="e">
        <v>#N/A</v>
      </c>
      <c r="E470" s="66">
        <f t="shared" si="7"/>
        <v>5984.8010000000004</v>
      </c>
    </row>
    <row r="471" spans="1:5">
      <c r="A471" t="s">
        <v>8504</v>
      </c>
      <c r="B471">
        <v>11509</v>
      </c>
      <c r="C471">
        <v>5972128</v>
      </c>
      <c r="D471" t="e">
        <v>#N/A</v>
      </c>
      <c r="E471" s="66">
        <f t="shared" si="7"/>
        <v>5972.1279999999997</v>
      </c>
    </row>
    <row r="472" spans="1:5">
      <c r="A472" t="s">
        <v>7777</v>
      </c>
      <c r="B472">
        <v>72036</v>
      </c>
      <c r="C472">
        <v>5961473</v>
      </c>
      <c r="D472" t="e">
        <v>#N/A</v>
      </c>
      <c r="E472" s="66">
        <f t="shared" si="7"/>
        <v>5961.473</v>
      </c>
    </row>
    <row r="473" spans="1:5">
      <c r="A473" t="s">
        <v>7494</v>
      </c>
      <c r="B473">
        <v>32090</v>
      </c>
      <c r="C473">
        <v>5955737</v>
      </c>
      <c r="D473" t="e">
        <v>#N/A</v>
      </c>
      <c r="E473" s="66">
        <f t="shared" si="7"/>
        <v>5955.7370000000001</v>
      </c>
    </row>
    <row r="474" spans="1:5">
      <c r="A474" t="s">
        <v>8015</v>
      </c>
      <c r="B474">
        <v>36814</v>
      </c>
      <c r="C474">
        <v>5931693</v>
      </c>
      <c r="D474" t="e">
        <v>#N/A</v>
      </c>
      <c r="E474" s="66">
        <f t="shared" si="7"/>
        <v>5931.6930000000002</v>
      </c>
    </row>
    <row r="475" spans="1:5">
      <c r="A475" t="s">
        <v>7851</v>
      </c>
      <c r="B475">
        <v>19780</v>
      </c>
      <c r="C475">
        <v>5927267</v>
      </c>
      <c r="D475" t="e">
        <v>#N/A</v>
      </c>
      <c r="E475" s="66">
        <f t="shared" si="7"/>
        <v>5927.2669999999998</v>
      </c>
    </row>
    <row r="476" spans="1:5">
      <c r="A476" t="s">
        <v>8697</v>
      </c>
      <c r="B476">
        <v>3522</v>
      </c>
      <c r="C476">
        <v>5892423</v>
      </c>
      <c r="D476" t="e">
        <v>#N/A</v>
      </c>
      <c r="E476" s="66">
        <f t="shared" si="7"/>
        <v>5892.4229999999998</v>
      </c>
    </row>
    <row r="477" spans="1:5">
      <c r="A477" t="s">
        <v>7550</v>
      </c>
      <c r="B477">
        <v>276000</v>
      </c>
      <c r="C477">
        <v>5875811</v>
      </c>
      <c r="D477" t="e">
        <v>#N/A</v>
      </c>
      <c r="E477" s="66">
        <f t="shared" si="7"/>
        <v>5875.8109999999997</v>
      </c>
    </row>
    <row r="478" spans="1:5">
      <c r="A478" t="s">
        <v>7329</v>
      </c>
      <c r="B478">
        <v>11721</v>
      </c>
      <c r="C478">
        <v>5870137</v>
      </c>
      <c r="D478" t="e">
        <v>#N/A</v>
      </c>
      <c r="E478" s="66">
        <f t="shared" si="7"/>
        <v>5870.1369999999997</v>
      </c>
    </row>
    <row r="479" spans="1:5">
      <c r="A479" t="s">
        <v>8430</v>
      </c>
      <c r="B479">
        <v>255352</v>
      </c>
      <c r="C479">
        <v>5866720</v>
      </c>
      <c r="D479" t="e">
        <v>#N/A</v>
      </c>
      <c r="E479" s="66">
        <f t="shared" si="7"/>
        <v>5866.72</v>
      </c>
    </row>
    <row r="480" spans="1:5">
      <c r="A480" t="s">
        <v>7711</v>
      </c>
      <c r="B480">
        <v>57200</v>
      </c>
      <c r="C480">
        <v>5865929</v>
      </c>
      <c r="D480" t="e">
        <v>#N/A</v>
      </c>
      <c r="E480" s="66">
        <f t="shared" si="7"/>
        <v>5865.9290000000001</v>
      </c>
    </row>
    <row r="481" spans="1:5">
      <c r="A481" t="s">
        <v>8426</v>
      </c>
      <c r="B481">
        <v>31466</v>
      </c>
      <c r="C481">
        <v>5851105</v>
      </c>
      <c r="D481" t="e">
        <v>#N/A</v>
      </c>
      <c r="E481" s="66">
        <f t="shared" si="7"/>
        <v>5851.1049999999996</v>
      </c>
    </row>
    <row r="482" spans="1:5">
      <c r="A482" t="s">
        <v>8516</v>
      </c>
      <c r="B482">
        <v>46281</v>
      </c>
      <c r="C482">
        <v>5849774</v>
      </c>
      <c r="D482" t="e">
        <v>#N/A</v>
      </c>
      <c r="E482" s="66">
        <f t="shared" si="7"/>
        <v>5849.7740000000003</v>
      </c>
    </row>
    <row r="483" spans="1:5">
      <c r="A483" t="s">
        <v>8474</v>
      </c>
      <c r="B483">
        <v>35051</v>
      </c>
      <c r="C483">
        <v>5830499</v>
      </c>
      <c r="D483" t="e">
        <v>#N/A</v>
      </c>
      <c r="E483" s="66">
        <f t="shared" si="7"/>
        <v>5830.4989999999998</v>
      </c>
    </row>
    <row r="484" spans="1:5">
      <c r="A484" t="s">
        <v>7874</v>
      </c>
      <c r="B484">
        <v>31846</v>
      </c>
      <c r="C484">
        <v>5829260</v>
      </c>
      <c r="D484" t="e">
        <v>#N/A</v>
      </c>
      <c r="E484" s="66">
        <f t="shared" si="7"/>
        <v>5829.26</v>
      </c>
    </row>
    <row r="485" spans="1:5">
      <c r="A485" t="s">
        <v>8226</v>
      </c>
      <c r="B485">
        <v>33046</v>
      </c>
      <c r="C485">
        <v>5829260</v>
      </c>
      <c r="D485" t="e">
        <v>#N/A</v>
      </c>
      <c r="E485" s="66">
        <f t="shared" si="7"/>
        <v>5829.26</v>
      </c>
    </row>
    <row r="486" spans="1:5">
      <c r="A486" t="s">
        <v>7826</v>
      </c>
      <c r="B486">
        <v>37375</v>
      </c>
      <c r="C486">
        <v>5816638</v>
      </c>
      <c r="D486" t="e">
        <v>#N/A</v>
      </c>
      <c r="E486" s="66">
        <f t="shared" si="7"/>
        <v>5816.6379999999999</v>
      </c>
    </row>
    <row r="487" spans="1:5">
      <c r="A487" t="s">
        <v>7698</v>
      </c>
      <c r="B487">
        <v>66725</v>
      </c>
      <c r="C487">
        <v>5814962</v>
      </c>
      <c r="D487" t="e">
        <v>#N/A</v>
      </c>
      <c r="E487" s="66">
        <f t="shared" si="7"/>
        <v>5814.9620000000004</v>
      </c>
    </row>
    <row r="488" spans="1:5">
      <c r="A488" t="s">
        <v>7621</v>
      </c>
      <c r="B488">
        <v>76022</v>
      </c>
      <c r="C488">
        <v>5810059</v>
      </c>
      <c r="D488" t="e">
        <v>#N/A</v>
      </c>
      <c r="E488" s="66">
        <f t="shared" si="7"/>
        <v>5810.0590000000002</v>
      </c>
    </row>
    <row r="489" spans="1:5">
      <c r="A489" t="s">
        <v>7582</v>
      </c>
      <c r="B489">
        <v>66800</v>
      </c>
      <c r="C489">
        <v>5809995</v>
      </c>
      <c r="D489" t="e">
        <v>#N/A</v>
      </c>
      <c r="E489" s="66">
        <f t="shared" si="7"/>
        <v>5809.9949999999999</v>
      </c>
    </row>
    <row r="490" spans="1:5">
      <c r="A490" t="s">
        <v>8574</v>
      </c>
      <c r="B490">
        <v>51246</v>
      </c>
      <c r="C490">
        <v>5778227</v>
      </c>
      <c r="D490" t="e">
        <v>#N/A</v>
      </c>
      <c r="E490" s="66">
        <f t="shared" si="7"/>
        <v>5778.2269999999999</v>
      </c>
    </row>
    <row r="491" spans="1:5">
      <c r="A491" t="s">
        <v>7559</v>
      </c>
      <c r="B491">
        <v>104815</v>
      </c>
      <c r="C491">
        <v>5776398</v>
      </c>
      <c r="D491" t="e">
        <v>#N/A</v>
      </c>
      <c r="E491" s="66">
        <f t="shared" si="7"/>
        <v>5776.3980000000001</v>
      </c>
    </row>
    <row r="492" spans="1:5">
      <c r="A492" t="s">
        <v>8999</v>
      </c>
      <c r="B492">
        <v>39085</v>
      </c>
      <c r="C492">
        <v>5773870</v>
      </c>
      <c r="D492" t="e">
        <v>#N/A</v>
      </c>
      <c r="E492" s="66">
        <f t="shared" si="7"/>
        <v>5773.87</v>
      </c>
    </row>
    <row r="493" spans="1:5">
      <c r="A493" t="s">
        <v>7335</v>
      </c>
      <c r="B493">
        <v>110396</v>
      </c>
      <c r="C493">
        <v>5769681</v>
      </c>
      <c r="D493" t="e">
        <v>#N/A</v>
      </c>
      <c r="E493" s="66">
        <f t="shared" si="7"/>
        <v>5769.6809999999996</v>
      </c>
    </row>
    <row r="494" spans="1:5">
      <c r="A494" t="s">
        <v>8100</v>
      </c>
      <c r="B494">
        <v>78740</v>
      </c>
      <c r="C494">
        <v>5761300</v>
      </c>
      <c r="D494" t="e">
        <v>#N/A</v>
      </c>
      <c r="E494" s="66">
        <f t="shared" si="7"/>
        <v>5761.3</v>
      </c>
    </row>
    <row r="495" spans="1:5">
      <c r="A495" t="s">
        <v>8767</v>
      </c>
      <c r="B495">
        <v>10527</v>
      </c>
      <c r="C495">
        <v>5739997</v>
      </c>
      <c r="D495" t="e">
        <v>#N/A</v>
      </c>
      <c r="E495" s="66">
        <f t="shared" si="7"/>
        <v>5739.9970000000003</v>
      </c>
    </row>
    <row r="496" spans="1:5">
      <c r="A496" t="s">
        <v>7434</v>
      </c>
      <c r="B496">
        <v>53200</v>
      </c>
      <c r="C496">
        <v>5723781</v>
      </c>
      <c r="D496" t="e">
        <v>#N/A</v>
      </c>
      <c r="E496" s="66">
        <f t="shared" si="7"/>
        <v>5723.7809999999999</v>
      </c>
    </row>
    <row r="497" spans="1:5">
      <c r="A497" t="s">
        <v>8678</v>
      </c>
      <c r="B497">
        <v>29250</v>
      </c>
      <c r="C497">
        <v>5707400</v>
      </c>
      <c r="D497" t="e">
        <v>#N/A</v>
      </c>
      <c r="E497" s="66">
        <f t="shared" si="7"/>
        <v>5707.4</v>
      </c>
    </row>
    <row r="498" spans="1:5">
      <c r="A498" t="s">
        <v>7931</v>
      </c>
      <c r="B498">
        <v>49500</v>
      </c>
      <c r="C498">
        <v>5701280</v>
      </c>
      <c r="D498" t="e">
        <v>#N/A</v>
      </c>
      <c r="E498" s="66">
        <f t="shared" si="7"/>
        <v>5701.28</v>
      </c>
    </row>
    <row r="499" spans="1:5">
      <c r="A499" t="s">
        <v>8632</v>
      </c>
      <c r="B499">
        <v>28453</v>
      </c>
      <c r="C499">
        <v>5685800</v>
      </c>
      <c r="D499" t="e">
        <v>#N/A</v>
      </c>
      <c r="E499" s="66">
        <f t="shared" si="7"/>
        <v>5685.8</v>
      </c>
    </row>
    <row r="500" spans="1:5">
      <c r="A500" t="s">
        <v>9051</v>
      </c>
      <c r="B500">
        <v>6363</v>
      </c>
      <c r="C500">
        <v>5647062</v>
      </c>
      <c r="D500" t="e">
        <v>#N/A</v>
      </c>
      <c r="E500" s="66">
        <f t="shared" si="7"/>
        <v>5647.0619999999999</v>
      </c>
    </row>
    <row r="501" spans="1:5">
      <c r="A501" t="s">
        <v>7713</v>
      </c>
      <c r="B501">
        <v>15175</v>
      </c>
      <c r="C501">
        <v>5639411</v>
      </c>
      <c r="D501" t="e">
        <v>#N/A</v>
      </c>
      <c r="E501" s="66">
        <f t="shared" si="7"/>
        <v>5639.4110000000001</v>
      </c>
    </row>
    <row r="502" spans="1:5">
      <c r="A502" t="s">
        <v>7804</v>
      </c>
      <c r="B502">
        <v>100265</v>
      </c>
      <c r="C502">
        <v>5628183</v>
      </c>
      <c r="D502" t="e">
        <v>#N/A</v>
      </c>
      <c r="E502" s="66">
        <f t="shared" si="7"/>
        <v>5628.183</v>
      </c>
    </row>
    <row r="503" spans="1:5">
      <c r="A503" t="s">
        <v>7593</v>
      </c>
      <c r="B503">
        <v>1000</v>
      </c>
      <c r="C503">
        <v>5626000</v>
      </c>
      <c r="D503" t="e">
        <v>#N/A</v>
      </c>
      <c r="E503" s="66">
        <f t="shared" si="7"/>
        <v>5626</v>
      </c>
    </row>
    <row r="504" spans="1:5">
      <c r="A504" t="s">
        <v>8392</v>
      </c>
      <c r="B504">
        <v>4510</v>
      </c>
      <c r="C504">
        <v>5610355</v>
      </c>
      <c r="D504" t="e">
        <v>#N/A</v>
      </c>
      <c r="E504" s="66">
        <f t="shared" si="7"/>
        <v>5610.3549999999996</v>
      </c>
    </row>
    <row r="505" spans="1:5">
      <c r="A505" t="s">
        <v>8408</v>
      </c>
      <c r="B505">
        <v>164667</v>
      </c>
      <c r="C505">
        <v>5598480</v>
      </c>
      <c r="D505" t="e">
        <v>#N/A</v>
      </c>
      <c r="E505" s="66">
        <f t="shared" si="7"/>
        <v>5598.48</v>
      </c>
    </row>
    <row r="506" spans="1:5">
      <c r="A506" t="s">
        <v>8875</v>
      </c>
      <c r="B506">
        <v>19408</v>
      </c>
      <c r="C506">
        <v>5591755</v>
      </c>
      <c r="D506" t="e">
        <v>#N/A</v>
      </c>
      <c r="E506" s="66">
        <f t="shared" si="7"/>
        <v>5591.7550000000001</v>
      </c>
    </row>
    <row r="507" spans="1:5">
      <c r="A507" t="s">
        <v>7863</v>
      </c>
      <c r="B507">
        <v>87511</v>
      </c>
      <c r="C507">
        <v>5583279</v>
      </c>
      <c r="D507" t="e">
        <v>#N/A</v>
      </c>
      <c r="E507" s="66">
        <f t="shared" si="7"/>
        <v>5583.2790000000005</v>
      </c>
    </row>
    <row r="508" spans="1:5">
      <c r="A508" t="s">
        <v>8419</v>
      </c>
      <c r="B508">
        <v>372826</v>
      </c>
      <c r="C508">
        <v>5576934</v>
      </c>
      <c r="D508" t="e">
        <v>#N/A</v>
      </c>
      <c r="E508" s="66">
        <f t="shared" si="7"/>
        <v>5576.9340000000002</v>
      </c>
    </row>
    <row r="509" spans="1:5">
      <c r="A509" t="s">
        <v>8566</v>
      </c>
      <c r="B509">
        <v>30592</v>
      </c>
      <c r="C509">
        <v>5562868</v>
      </c>
      <c r="D509" t="e">
        <v>#N/A</v>
      </c>
      <c r="E509" s="66">
        <f t="shared" si="7"/>
        <v>5562.8680000000004</v>
      </c>
    </row>
    <row r="510" spans="1:5">
      <c r="A510" t="s">
        <v>8803</v>
      </c>
      <c r="B510">
        <v>24668</v>
      </c>
      <c r="C510">
        <v>5519738</v>
      </c>
      <c r="D510" t="e">
        <v>#N/A</v>
      </c>
      <c r="E510" s="66">
        <f t="shared" si="7"/>
        <v>5519.7380000000003</v>
      </c>
    </row>
    <row r="511" spans="1:5">
      <c r="A511" t="s">
        <v>7672</v>
      </c>
      <c r="B511">
        <v>32144</v>
      </c>
      <c r="C511">
        <v>5517186</v>
      </c>
      <c r="D511" t="e">
        <v>#N/A</v>
      </c>
      <c r="E511" s="66">
        <f t="shared" si="7"/>
        <v>5517.1859999999997</v>
      </c>
    </row>
    <row r="512" spans="1:5">
      <c r="A512" t="s">
        <v>7881</v>
      </c>
      <c r="B512">
        <v>66779</v>
      </c>
      <c r="C512">
        <v>5503526</v>
      </c>
      <c r="D512" t="e">
        <v>#N/A</v>
      </c>
      <c r="E512" s="66">
        <f t="shared" si="7"/>
        <v>5503.5259999999998</v>
      </c>
    </row>
    <row r="513" spans="1:5">
      <c r="A513" t="s">
        <v>8144</v>
      </c>
      <c r="B513">
        <v>22440</v>
      </c>
      <c r="C513">
        <v>5479839</v>
      </c>
      <c r="D513" t="e">
        <v>#N/A</v>
      </c>
      <c r="E513" s="66">
        <f t="shared" si="7"/>
        <v>5479.8389999999999</v>
      </c>
    </row>
    <row r="514" spans="1:5">
      <c r="A514" t="s">
        <v>8726</v>
      </c>
      <c r="B514">
        <v>66384</v>
      </c>
      <c r="C514">
        <v>5454151</v>
      </c>
      <c r="D514" t="e">
        <v>#N/A</v>
      </c>
      <c r="E514" s="66">
        <f t="shared" si="7"/>
        <v>5454.1509999999998</v>
      </c>
    </row>
    <row r="515" spans="1:5">
      <c r="A515" t="s">
        <v>8550</v>
      </c>
      <c r="B515">
        <v>75000</v>
      </c>
      <c r="C515">
        <v>5453100</v>
      </c>
      <c r="D515" t="e">
        <v>#N/A</v>
      </c>
      <c r="E515" s="66">
        <f t="shared" si="7"/>
        <v>5453.1</v>
      </c>
    </row>
    <row r="516" spans="1:5">
      <c r="A516" t="s">
        <v>8886</v>
      </c>
      <c r="B516">
        <v>44660</v>
      </c>
      <c r="C516">
        <v>5447997</v>
      </c>
      <c r="D516" t="e">
        <v>#N/A</v>
      </c>
      <c r="E516" s="66">
        <f t="shared" ref="E516:E579" si="8">C516/1000</f>
        <v>5447.9970000000003</v>
      </c>
    </row>
    <row r="517" spans="1:5">
      <c r="A517" t="s">
        <v>8856</v>
      </c>
      <c r="B517">
        <v>8855</v>
      </c>
      <c r="C517">
        <v>5435604</v>
      </c>
      <c r="D517" t="e">
        <v>#N/A</v>
      </c>
      <c r="E517" s="66">
        <f t="shared" si="8"/>
        <v>5435.6040000000003</v>
      </c>
    </row>
    <row r="518" spans="1:5">
      <c r="A518" t="s">
        <v>7888</v>
      </c>
      <c r="B518">
        <v>28723</v>
      </c>
      <c r="C518">
        <v>5424450</v>
      </c>
      <c r="D518" t="e">
        <v>#N/A</v>
      </c>
      <c r="E518" s="66">
        <f t="shared" si="8"/>
        <v>5424.45</v>
      </c>
    </row>
    <row r="519" spans="1:5">
      <c r="A519" t="s">
        <v>7915</v>
      </c>
      <c r="B519">
        <v>59558</v>
      </c>
      <c r="C519">
        <v>5412380</v>
      </c>
      <c r="D519" t="e">
        <v>#N/A</v>
      </c>
      <c r="E519" s="66">
        <f t="shared" si="8"/>
        <v>5412.38</v>
      </c>
    </row>
    <row r="520" spans="1:5">
      <c r="A520" t="s">
        <v>9007</v>
      </c>
      <c r="B520">
        <v>45859</v>
      </c>
      <c r="C520">
        <v>5399637</v>
      </c>
      <c r="D520" t="e">
        <v>#N/A</v>
      </c>
      <c r="E520" s="66">
        <f t="shared" si="8"/>
        <v>5399.6369999999997</v>
      </c>
    </row>
    <row r="521" spans="1:5">
      <c r="A521" t="s">
        <v>8509</v>
      </c>
      <c r="B521">
        <v>13398</v>
      </c>
      <c r="C521">
        <v>5345889</v>
      </c>
      <c r="D521" t="e">
        <v>#N/A</v>
      </c>
      <c r="E521" s="66">
        <f t="shared" si="8"/>
        <v>5345.8890000000001</v>
      </c>
    </row>
    <row r="522" spans="1:5">
      <c r="A522" t="s">
        <v>7602</v>
      </c>
      <c r="B522">
        <v>30905</v>
      </c>
      <c r="C522">
        <v>5344336</v>
      </c>
      <c r="D522" t="e">
        <v>#N/A</v>
      </c>
      <c r="E522" s="66">
        <f t="shared" si="8"/>
        <v>5344.3360000000002</v>
      </c>
    </row>
    <row r="523" spans="1:5">
      <c r="A523" t="s">
        <v>7314</v>
      </c>
      <c r="B523">
        <v>25006</v>
      </c>
      <c r="C523">
        <v>5306000</v>
      </c>
      <c r="D523" t="e">
        <v>#N/A</v>
      </c>
      <c r="E523" s="66">
        <f t="shared" si="8"/>
        <v>5306</v>
      </c>
    </row>
    <row r="524" spans="1:5">
      <c r="A524" t="s">
        <v>8861</v>
      </c>
      <c r="B524">
        <v>9910</v>
      </c>
      <c r="C524">
        <v>5296900</v>
      </c>
      <c r="D524" t="e">
        <v>#N/A</v>
      </c>
      <c r="E524" s="66">
        <f t="shared" si="8"/>
        <v>5296.9</v>
      </c>
    </row>
    <row r="525" spans="1:5">
      <c r="A525" t="s">
        <v>7975</v>
      </c>
      <c r="B525">
        <v>77033</v>
      </c>
      <c r="C525">
        <v>5293131</v>
      </c>
      <c r="D525" t="e">
        <v>#N/A</v>
      </c>
      <c r="E525" s="66">
        <f t="shared" si="8"/>
        <v>5293.1310000000003</v>
      </c>
    </row>
    <row r="526" spans="1:5">
      <c r="A526" t="s">
        <v>8939</v>
      </c>
      <c r="B526">
        <v>884</v>
      </c>
      <c r="C526">
        <v>5289227</v>
      </c>
      <c r="D526" t="e">
        <v>#N/A</v>
      </c>
      <c r="E526" s="66">
        <f t="shared" si="8"/>
        <v>5289.2269999999999</v>
      </c>
    </row>
    <row r="527" spans="1:5">
      <c r="A527" t="s">
        <v>7633</v>
      </c>
      <c r="B527">
        <v>13502</v>
      </c>
      <c r="C527">
        <v>5262100</v>
      </c>
      <c r="D527" t="e">
        <v>#N/A</v>
      </c>
      <c r="E527" s="66">
        <f t="shared" si="8"/>
        <v>5262.1</v>
      </c>
    </row>
    <row r="528" spans="1:5">
      <c r="A528" t="s">
        <v>7728</v>
      </c>
      <c r="B528">
        <v>21900</v>
      </c>
      <c r="C528">
        <v>5206491</v>
      </c>
      <c r="D528" t="e">
        <v>#N/A</v>
      </c>
      <c r="E528" s="66">
        <f t="shared" si="8"/>
        <v>5206.491</v>
      </c>
    </row>
    <row r="529" spans="1:5">
      <c r="A529" t="s">
        <v>8848</v>
      </c>
      <c r="B529">
        <v>49337</v>
      </c>
      <c r="C529">
        <v>5144677</v>
      </c>
      <c r="D529" t="e">
        <v>#N/A</v>
      </c>
      <c r="E529" s="66">
        <f t="shared" si="8"/>
        <v>5144.6769999999997</v>
      </c>
    </row>
    <row r="530" spans="1:5">
      <c r="A530" t="s">
        <v>7365</v>
      </c>
      <c r="B530">
        <v>20380</v>
      </c>
      <c r="C530">
        <v>5137840</v>
      </c>
      <c r="D530" t="e">
        <v>#N/A</v>
      </c>
      <c r="E530" s="66">
        <f t="shared" si="8"/>
        <v>5137.84</v>
      </c>
    </row>
    <row r="531" spans="1:5">
      <c r="A531" t="s">
        <v>7896</v>
      </c>
      <c r="B531">
        <v>60087</v>
      </c>
      <c r="C531">
        <v>5133178</v>
      </c>
      <c r="D531" t="e">
        <v>#N/A</v>
      </c>
      <c r="E531" s="66">
        <f t="shared" si="8"/>
        <v>5133.1779999999999</v>
      </c>
    </row>
    <row r="532" spans="1:5">
      <c r="A532" t="s">
        <v>8879</v>
      </c>
      <c r="B532">
        <v>20842</v>
      </c>
      <c r="C532">
        <v>5126844</v>
      </c>
      <c r="D532" t="e">
        <v>#N/A</v>
      </c>
      <c r="E532" s="66">
        <f t="shared" si="8"/>
        <v>5126.8440000000001</v>
      </c>
    </row>
    <row r="533" spans="1:5">
      <c r="A533" t="s">
        <v>8475</v>
      </c>
      <c r="B533">
        <v>88750</v>
      </c>
      <c r="C533">
        <v>5116771</v>
      </c>
      <c r="D533" t="e">
        <v>#N/A</v>
      </c>
      <c r="E533" s="66">
        <f t="shared" si="8"/>
        <v>5116.7709999999997</v>
      </c>
    </row>
    <row r="534" spans="1:5">
      <c r="A534" t="s">
        <v>7388</v>
      </c>
      <c r="B534">
        <v>49200</v>
      </c>
      <c r="C534">
        <v>5105427</v>
      </c>
      <c r="D534" t="e">
        <v>#N/A</v>
      </c>
      <c r="E534" s="66">
        <f t="shared" si="8"/>
        <v>5105.4269999999997</v>
      </c>
    </row>
    <row r="535" spans="1:5">
      <c r="A535" t="s">
        <v>7996</v>
      </c>
      <c r="B535">
        <v>155030</v>
      </c>
      <c r="C535">
        <v>5099452</v>
      </c>
      <c r="D535" t="e">
        <v>#N/A</v>
      </c>
      <c r="E535" s="66">
        <f t="shared" si="8"/>
        <v>5099.4520000000002</v>
      </c>
    </row>
    <row r="536" spans="1:5">
      <c r="A536" t="s">
        <v>7685</v>
      </c>
      <c r="B536">
        <v>48559</v>
      </c>
      <c r="C536">
        <v>5095999</v>
      </c>
      <c r="D536" t="e">
        <v>#N/A</v>
      </c>
      <c r="E536" s="66">
        <f t="shared" si="8"/>
        <v>5095.9989999999998</v>
      </c>
    </row>
    <row r="537" spans="1:5">
      <c r="A537" t="s">
        <v>8723</v>
      </c>
      <c r="B537">
        <v>16550</v>
      </c>
      <c r="C537">
        <v>5090749</v>
      </c>
      <c r="D537" t="e">
        <v>#N/A</v>
      </c>
      <c r="E537" s="66">
        <f t="shared" si="8"/>
        <v>5090.7489999999998</v>
      </c>
    </row>
    <row r="538" spans="1:5">
      <c r="A538" t="s">
        <v>7606</v>
      </c>
      <c r="B538">
        <v>57500</v>
      </c>
      <c r="C538">
        <v>5034951</v>
      </c>
      <c r="D538" t="e">
        <v>#N/A</v>
      </c>
      <c r="E538" s="66">
        <f t="shared" si="8"/>
        <v>5034.951</v>
      </c>
    </row>
    <row r="539" spans="1:5">
      <c r="A539" t="s">
        <v>8207</v>
      </c>
      <c r="B539">
        <v>44820</v>
      </c>
      <c r="C539">
        <v>5027684</v>
      </c>
      <c r="D539" t="e">
        <v>#N/A</v>
      </c>
      <c r="E539" s="66">
        <f t="shared" si="8"/>
        <v>5027.6840000000002</v>
      </c>
    </row>
    <row r="540" spans="1:5">
      <c r="A540" t="s">
        <v>7928</v>
      </c>
      <c r="B540">
        <v>153400</v>
      </c>
      <c r="C540">
        <v>5026989</v>
      </c>
      <c r="D540" t="e">
        <v>#N/A</v>
      </c>
      <c r="E540" s="66">
        <f t="shared" si="8"/>
        <v>5026.9889999999996</v>
      </c>
    </row>
    <row r="541" spans="1:5">
      <c r="A541" t="s">
        <v>8070</v>
      </c>
      <c r="B541">
        <v>15135</v>
      </c>
      <c r="C541">
        <v>5021540</v>
      </c>
      <c r="D541" t="e">
        <v>#N/A</v>
      </c>
      <c r="E541" s="66">
        <f t="shared" si="8"/>
        <v>5021.54</v>
      </c>
    </row>
    <row r="542" spans="1:5">
      <c r="A542" t="s">
        <v>7770</v>
      </c>
      <c r="B542">
        <v>2540</v>
      </c>
      <c r="C542">
        <v>5020626</v>
      </c>
      <c r="D542" t="e">
        <v>#N/A</v>
      </c>
      <c r="E542" s="66">
        <f t="shared" si="8"/>
        <v>5020.6260000000002</v>
      </c>
    </row>
    <row r="543" spans="1:5">
      <c r="A543" t="s">
        <v>8448</v>
      </c>
      <c r="B543">
        <v>23045</v>
      </c>
      <c r="C543">
        <v>5019118</v>
      </c>
      <c r="D543" t="e">
        <v>#N/A</v>
      </c>
      <c r="E543" s="66">
        <f t="shared" si="8"/>
        <v>5019.1180000000004</v>
      </c>
    </row>
    <row r="544" spans="1:5">
      <c r="A544" t="s">
        <v>7403</v>
      </c>
      <c r="B544">
        <v>123100</v>
      </c>
      <c r="C544">
        <v>5011132</v>
      </c>
      <c r="D544" t="e">
        <v>#N/A</v>
      </c>
      <c r="E544" s="66">
        <f t="shared" si="8"/>
        <v>5011.1319999999996</v>
      </c>
    </row>
    <row r="545" spans="1:5">
      <c r="A545" t="s">
        <v>8011</v>
      </c>
      <c r="B545">
        <v>44026</v>
      </c>
      <c r="C545">
        <v>5006749</v>
      </c>
      <c r="D545" t="e">
        <v>#N/A</v>
      </c>
      <c r="E545" s="66">
        <f t="shared" si="8"/>
        <v>5006.7489999999998</v>
      </c>
    </row>
    <row r="546" spans="1:5">
      <c r="A546" t="s">
        <v>7799</v>
      </c>
      <c r="B546">
        <v>15092</v>
      </c>
      <c r="C546">
        <v>4989283</v>
      </c>
      <c r="D546" t="e">
        <v>#N/A</v>
      </c>
      <c r="E546" s="66">
        <f t="shared" si="8"/>
        <v>4989.2830000000004</v>
      </c>
    </row>
    <row r="547" spans="1:5">
      <c r="A547" t="s">
        <v>8586</v>
      </c>
      <c r="B547">
        <v>60700</v>
      </c>
      <c r="C547">
        <v>4970447</v>
      </c>
      <c r="D547" t="e">
        <v>#N/A</v>
      </c>
      <c r="E547" s="66">
        <f t="shared" si="8"/>
        <v>4970.4470000000001</v>
      </c>
    </row>
    <row r="548" spans="1:5">
      <c r="A548" t="s">
        <v>7764</v>
      </c>
      <c r="B548">
        <v>35460</v>
      </c>
      <c r="C548">
        <v>4940723</v>
      </c>
      <c r="D548" t="e">
        <v>#N/A</v>
      </c>
      <c r="E548" s="66">
        <f t="shared" si="8"/>
        <v>4940.723</v>
      </c>
    </row>
    <row r="549" spans="1:5">
      <c r="A549" t="s">
        <v>8496</v>
      </c>
      <c r="B549">
        <v>55007</v>
      </c>
      <c r="C549">
        <v>4935512</v>
      </c>
      <c r="D549" t="e">
        <v>#N/A</v>
      </c>
      <c r="E549" s="66">
        <f t="shared" si="8"/>
        <v>4935.5119999999997</v>
      </c>
    </row>
    <row r="550" spans="1:5">
      <c r="A550" t="s">
        <v>7693</v>
      </c>
      <c r="B550">
        <v>1100</v>
      </c>
      <c r="C550">
        <v>4904475</v>
      </c>
      <c r="D550" t="e">
        <v>#N/A</v>
      </c>
      <c r="E550" s="66">
        <f t="shared" si="8"/>
        <v>4904.4750000000004</v>
      </c>
    </row>
    <row r="551" spans="1:5">
      <c r="A551" t="s">
        <v>7629</v>
      </c>
      <c r="B551">
        <v>24800</v>
      </c>
      <c r="C551">
        <v>4891118</v>
      </c>
      <c r="D551" t="e">
        <v>#N/A</v>
      </c>
      <c r="E551" s="66">
        <f t="shared" si="8"/>
        <v>4891.1180000000004</v>
      </c>
    </row>
    <row r="552" spans="1:5">
      <c r="A552" t="s">
        <v>8993</v>
      </c>
      <c r="B552">
        <v>38771</v>
      </c>
      <c r="C552">
        <v>4887654</v>
      </c>
      <c r="D552" t="e">
        <v>#N/A</v>
      </c>
      <c r="E552" s="66">
        <f t="shared" si="8"/>
        <v>4887.6540000000005</v>
      </c>
    </row>
    <row r="553" spans="1:5">
      <c r="A553" t="s">
        <v>8502</v>
      </c>
      <c r="B553">
        <v>41704</v>
      </c>
      <c r="C553">
        <v>4883467</v>
      </c>
      <c r="D553" t="e">
        <v>#N/A</v>
      </c>
      <c r="E553" s="66">
        <f t="shared" si="8"/>
        <v>4883.4669999999996</v>
      </c>
    </row>
    <row r="554" spans="1:5">
      <c r="A554" t="s">
        <v>8227</v>
      </c>
      <c r="B554">
        <v>28585</v>
      </c>
      <c r="C554">
        <v>4865896</v>
      </c>
      <c r="D554" t="e">
        <v>#N/A</v>
      </c>
      <c r="E554" s="66">
        <f t="shared" si="8"/>
        <v>4865.8959999999997</v>
      </c>
    </row>
    <row r="555" spans="1:5">
      <c r="A555" t="s">
        <v>8442</v>
      </c>
      <c r="B555">
        <v>23612</v>
      </c>
      <c r="C555">
        <v>4847628</v>
      </c>
      <c r="D555" t="e">
        <v>#N/A</v>
      </c>
      <c r="E555" s="66">
        <f t="shared" si="8"/>
        <v>4847.6279999999997</v>
      </c>
    </row>
    <row r="556" spans="1:5">
      <c r="A556" t="s">
        <v>7661</v>
      </c>
      <c r="B556">
        <v>127740</v>
      </c>
      <c r="C556">
        <v>4840323</v>
      </c>
      <c r="D556" t="e">
        <v>#N/A</v>
      </c>
      <c r="E556" s="66">
        <f t="shared" si="8"/>
        <v>4840.3230000000003</v>
      </c>
    </row>
    <row r="557" spans="1:5">
      <c r="A557" t="s">
        <v>7872</v>
      </c>
      <c r="B557">
        <v>22250</v>
      </c>
      <c r="C557">
        <v>4836116</v>
      </c>
      <c r="D557" t="e">
        <v>#N/A</v>
      </c>
      <c r="E557" s="66">
        <f t="shared" si="8"/>
        <v>4836.116</v>
      </c>
    </row>
    <row r="558" spans="1:5">
      <c r="A558" t="s">
        <v>8429</v>
      </c>
      <c r="B558">
        <v>56349</v>
      </c>
      <c r="C558">
        <v>4827599</v>
      </c>
      <c r="D558" t="e">
        <v>#N/A</v>
      </c>
      <c r="E558" s="66">
        <f t="shared" si="8"/>
        <v>4827.5990000000002</v>
      </c>
    </row>
    <row r="559" spans="1:5">
      <c r="A559" t="s">
        <v>7843</v>
      </c>
      <c r="B559">
        <v>23528</v>
      </c>
      <c r="C559">
        <v>4820882</v>
      </c>
      <c r="D559" t="e">
        <v>#N/A</v>
      </c>
      <c r="E559" s="66">
        <f t="shared" si="8"/>
        <v>4820.8819999999996</v>
      </c>
    </row>
    <row r="560" spans="1:5">
      <c r="A560" t="s">
        <v>8711</v>
      </c>
      <c r="B560">
        <v>10191</v>
      </c>
      <c r="C560">
        <v>4814219</v>
      </c>
      <c r="D560" t="e">
        <v>#N/A</v>
      </c>
      <c r="E560" s="66">
        <f t="shared" si="8"/>
        <v>4814.2190000000001</v>
      </c>
    </row>
    <row r="561" spans="1:5">
      <c r="A561" t="s">
        <v>8055</v>
      </c>
      <c r="B561">
        <v>6625</v>
      </c>
      <c r="C561">
        <v>4801544</v>
      </c>
      <c r="D561" t="e">
        <v>#N/A</v>
      </c>
      <c r="E561" s="66">
        <f t="shared" si="8"/>
        <v>4801.5439999999999</v>
      </c>
    </row>
    <row r="562" spans="1:5">
      <c r="A562" t="s">
        <v>7459</v>
      </c>
      <c r="B562">
        <v>36000</v>
      </c>
      <c r="C562">
        <v>4757800</v>
      </c>
      <c r="D562" t="e">
        <v>#N/A</v>
      </c>
      <c r="E562" s="66">
        <f t="shared" si="8"/>
        <v>4757.8</v>
      </c>
    </row>
    <row r="563" spans="1:5">
      <c r="A563" t="s">
        <v>8367</v>
      </c>
      <c r="B563">
        <v>362605</v>
      </c>
      <c r="C563">
        <v>4756776</v>
      </c>
      <c r="D563" t="e">
        <v>#N/A</v>
      </c>
      <c r="E563" s="66">
        <f t="shared" si="8"/>
        <v>4756.7759999999998</v>
      </c>
    </row>
    <row r="564" spans="1:5">
      <c r="A564" t="s">
        <v>7405</v>
      </c>
      <c r="B564">
        <v>9800</v>
      </c>
      <c r="C564">
        <v>4722828</v>
      </c>
      <c r="D564" t="e">
        <v>#N/A</v>
      </c>
      <c r="E564" s="66">
        <f t="shared" si="8"/>
        <v>4722.8280000000004</v>
      </c>
    </row>
    <row r="565" spans="1:5">
      <c r="A565" t="s">
        <v>8894</v>
      </c>
      <c r="B565">
        <v>75032</v>
      </c>
      <c r="C565">
        <v>4720177</v>
      </c>
      <c r="D565" t="e">
        <v>#N/A</v>
      </c>
      <c r="E565" s="66">
        <f t="shared" si="8"/>
        <v>4720.1769999999997</v>
      </c>
    </row>
    <row r="566" spans="1:5">
      <c r="A566" t="s">
        <v>8303</v>
      </c>
      <c r="B566">
        <v>42259</v>
      </c>
      <c r="C566">
        <v>4719721</v>
      </c>
      <c r="D566" t="e">
        <v>#N/A</v>
      </c>
      <c r="E566" s="66">
        <f t="shared" si="8"/>
        <v>4719.7209999999995</v>
      </c>
    </row>
    <row r="567" spans="1:5">
      <c r="A567" t="s">
        <v>8204</v>
      </c>
      <c r="B567">
        <v>40016</v>
      </c>
      <c r="C567">
        <v>4713612</v>
      </c>
      <c r="D567" t="e">
        <v>#N/A</v>
      </c>
      <c r="E567" s="66">
        <f t="shared" si="8"/>
        <v>4713.6120000000001</v>
      </c>
    </row>
    <row r="568" spans="1:5">
      <c r="A568" t="s">
        <v>8747</v>
      </c>
      <c r="B568">
        <v>2700</v>
      </c>
      <c r="C568">
        <v>4713325</v>
      </c>
      <c r="D568" t="e">
        <v>#N/A</v>
      </c>
      <c r="E568" s="66">
        <f t="shared" si="8"/>
        <v>4713.3249999999998</v>
      </c>
    </row>
    <row r="569" spans="1:5">
      <c r="A569" t="s">
        <v>8572</v>
      </c>
      <c r="B569">
        <v>55892</v>
      </c>
      <c r="C569">
        <v>4702929</v>
      </c>
      <c r="D569" t="e">
        <v>#N/A</v>
      </c>
      <c r="E569" s="66">
        <f t="shared" si="8"/>
        <v>4702.9290000000001</v>
      </c>
    </row>
    <row r="570" spans="1:5">
      <c r="A570" t="s">
        <v>7734</v>
      </c>
      <c r="B570">
        <v>1174</v>
      </c>
      <c r="C570">
        <v>4686969</v>
      </c>
      <c r="D570" t="e">
        <v>#N/A</v>
      </c>
      <c r="E570" s="66">
        <f t="shared" si="8"/>
        <v>4686.9690000000001</v>
      </c>
    </row>
    <row r="571" spans="1:5">
      <c r="A571" t="s">
        <v>7634</v>
      </c>
      <c r="B571">
        <v>46920</v>
      </c>
      <c r="C571">
        <v>4650500</v>
      </c>
      <c r="D571" t="e">
        <v>#N/A</v>
      </c>
      <c r="E571" s="66">
        <f t="shared" si="8"/>
        <v>4650.5</v>
      </c>
    </row>
    <row r="572" spans="1:5">
      <c r="A572" t="s">
        <v>8517</v>
      </c>
      <c r="B572">
        <v>27000</v>
      </c>
      <c r="C572">
        <v>4625387</v>
      </c>
      <c r="D572" t="e">
        <v>#N/A</v>
      </c>
      <c r="E572" s="66">
        <f t="shared" si="8"/>
        <v>4625.3869999999997</v>
      </c>
    </row>
    <row r="573" spans="1:5">
      <c r="A573" t="s">
        <v>8663</v>
      </c>
      <c r="B573">
        <v>22815</v>
      </c>
      <c r="C573">
        <v>4601762</v>
      </c>
      <c r="D573" t="e">
        <v>#N/A</v>
      </c>
      <c r="E573" s="66">
        <f t="shared" si="8"/>
        <v>4601.7619999999997</v>
      </c>
    </row>
    <row r="574" spans="1:5">
      <c r="A574" t="s">
        <v>8793</v>
      </c>
      <c r="B574">
        <v>3240</v>
      </c>
      <c r="C574">
        <v>4593821</v>
      </c>
      <c r="D574" t="e">
        <v>#N/A</v>
      </c>
      <c r="E574" s="66">
        <f t="shared" si="8"/>
        <v>4593.8209999999999</v>
      </c>
    </row>
    <row r="575" spans="1:5">
      <c r="A575" t="s">
        <v>7788</v>
      </c>
      <c r="B575">
        <v>10956</v>
      </c>
      <c r="C575">
        <v>4576886</v>
      </c>
      <c r="D575" t="e">
        <v>#N/A</v>
      </c>
      <c r="E575" s="66">
        <f t="shared" si="8"/>
        <v>4576.8860000000004</v>
      </c>
    </row>
    <row r="576" spans="1:5">
      <c r="A576" t="s">
        <v>8455</v>
      </c>
      <c r="B576">
        <v>108797</v>
      </c>
      <c r="C576">
        <v>4569100</v>
      </c>
      <c r="D576" t="e">
        <v>#N/A</v>
      </c>
      <c r="E576" s="66">
        <f t="shared" si="8"/>
        <v>4569.1000000000004</v>
      </c>
    </row>
    <row r="577" spans="1:5">
      <c r="A577" t="s">
        <v>8789</v>
      </c>
      <c r="B577">
        <v>32383</v>
      </c>
      <c r="C577">
        <v>4563139</v>
      </c>
      <c r="D577" t="e">
        <v>#N/A</v>
      </c>
      <c r="E577" s="66">
        <f t="shared" si="8"/>
        <v>4563.1390000000001</v>
      </c>
    </row>
    <row r="578" spans="1:5">
      <c r="A578" t="s">
        <v>8109</v>
      </c>
      <c r="B578">
        <v>58723</v>
      </c>
      <c r="C578">
        <v>4549594</v>
      </c>
      <c r="D578" t="e">
        <v>#N/A</v>
      </c>
      <c r="E578" s="66">
        <f t="shared" si="8"/>
        <v>4549.5940000000001</v>
      </c>
    </row>
    <row r="579" spans="1:5">
      <c r="A579" t="s">
        <v>8394</v>
      </c>
      <c r="B579">
        <v>142941</v>
      </c>
      <c r="C579">
        <v>4540258</v>
      </c>
      <c r="D579" t="e">
        <v>#N/A</v>
      </c>
      <c r="E579" s="66">
        <f t="shared" si="8"/>
        <v>4540.2579999999998</v>
      </c>
    </row>
    <row r="580" spans="1:5">
      <c r="A580" t="s">
        <v>8702</v>
      </c>
      <c r="B580">
        <v>12144</v>
      </c>
      <c r="C580">
        <v>4538838</v>
      </c>
      <c r="D580" t="e">
        <v>#N/A</v>
      </c>
      <c r="E580" s="66">
        <f t="shared" ref="E580:E643" si="9">C580/1000</f>
        <v>4538.8379999999997</v>
      </c>
    </row>
    <row r="581" spans="1:5">
      <c r="A581" t="s">
        <v>8751</v>
      </c>
      <c r="B581">
        <v>14515</v>
      </c>
      <c r="C581">
        <v>4509673</v>
      </c>
      <c r="D581" t="e">
        <v>#N/A</v>
      </c>
      <c r="E581" s="66">
        <f t="shared" si="9"/>
        <v>4509.6729999999998</v>
      </c>
    </row>
    <row r="582" spans="1:5">
      <c r="A582" t="s">
        <v>8154</v>
      </c>
      <c r="B582">
        <v>21387</v>
      </c>
      <c r="C582">
        <v>4489743</v>
      </c>
      <c r="D582" t="e">
        <v>#N/A</v>
      </c>
      <c r="E582" s="66">
        <f t="shared" si="9"/>
        <v>4489.7430000000004</v>
      </c>
    </row>
    <row r="583" spans="1:5">
      <c r="A583" t="s">
        <v>7959</v>
      </c>
      <c r="B583">
        <v>121238</v>
      </c>
      <c r="C583">
        <v>4482924</v>
      </c>
      <c r="D583" t="e">
        <v>#N/A</v>
      </c>
      <c r="E583" s="66">
        <f t="shared" si="9"/>
        <v>4482.924</v>
      </c>
    </row>
    <row r="584" spans="1:5">
      <c r="A584" t="s">
        <v>8157</v>
      </c>
      <c r="B584">
        <v>18910</v>
      </c>
      <c r="C584">
        <v>4464075</v>
      </c>
      <c r="D584" t="e">
        <v>#N/A</v>
      </c>
      <c r="E584" s="66">
        <f t="shared" si="9"/>
        <v>4464.0749999999998</v>
      </c>
    </row>
    <row r="585" spans="1:5">
      <c r="A585" t="s">
        <v>8145</v>
      </c>
      <c r="B585">
        <v>20198</v>
      </c>
      <c r="C585">
        <v>4454883</v>
      </c>
      <c r="D585" t="e">
        <v>#N/A</v>
      </c>
      <c r="E585" s="66">
        <f t="shared" si="9"/>
        <v>4454.8829999999998</v>
      </c>
    </row>
    <row r="586" spans="1:5">
      <c r="A586" t="s">
        <v>7640</v>
      </c>
      <c r="B586">
        <v>20602</v>
      </c>
      <c r="C586">
        <v>4444932</v>
      </c>
      <c r="D586" t="e">
        <v>#N/A</v>
      </c>
      <c r="E586" s="66">
        <f t="shared" si="9"/>
        <v>4444.9319999999998</v>
      </c>
    </row>
    <row r="587" spans="1:5">
      <c r="A587" t="s">
        <v>8443</v>
      </c>
      <c r="B587">
        <v>104820</v>
      </c>
      <c r="C587">
        <v>4433780</v>
      </c>
      <c r="D587" t="e">
        <v>#N/A</v>
      </c>
      <c r="E587" s="66">
        <f t="shared" si="9"/>
        <v>4433.78</v>
      </c>
    </row>
    <row r="588" spans="1:5">
      <c r="A588" t="s">
        <v>8039</v>
      </c>
      <c r="B588">
        <v>16067</v>
      </c>
      <c r="C588">
        <v>4431412</v>
      </c>
      <c r="D588" t="e">
        <v>#N/A</v>
      </c>
      <c r="E588" s="66">
        <f t="shared" si="9"/>
        <v>4431.4120000000003</v>
      </c>
    </row>
    <row r="589" spans="1:5">
      <c r="A589" t="s">
        <v>8104</v>
      </c>
      <c r="B589">
        <v>22846</v>
      </c>
      <c r="C589">
        <v>4419137</v>
      </c>
      <c r="D589" t="e">
        <v>#N/A</v>
      </c>
      <c r="E589" s="66">
        <f t="shared" si="9"/>
        <v>4419.1369999999997</v>
      </c>
    </row>
    <row r="590" spans="1:5">
      <c r="A590" t="s">
        <v>7316</v>
      </c>
      <c r="B590">
        <v>20410</v>
      </c>
      <c r="C590">
        <v>4417033</v>
      </c>
      <c r="D590" t="e">
        <v>#N/A</v>
      </c>
      <c r="E590" s="66">
        <f t="shared" si="9"/>
        <v>4417.0330000000004</v>
      </c>
    </row>
    <row r="591" spans="1:5">
      <c r="A591" t="s">
        <v>8416</v>
      </c>
      <c r="B591">
        <v>44886</v>
      </c>
      <c r="C591">
        <v>4414962</v>
      </c>
      <c r="D591" t="e">
        <v>#N/A</v>
      </c>
      <c r="E591" s="66">
        <f t="shared" si="9"/>
        <v>4414.9620000000004</v>
      </c>
    </row>
    <row r="592" spans="1:5">
      <c r="A592" t="s">
        <v>7730</v>
      </c>
      <c r="B592">
        <v>17600</v>
      </c>
      <c r="C592">
        <v>4378000</v>
      </c>
      <c r="D592" t="e">
        <v>#N/A</v>
      </c>
      <c r="E592" s="66">
        <f t="shared" si="9"/>
        <v>4378</v>
      </c>
    </row>
    <row r="593" spans="1:5">
      <c r="A593" t="s">
        <v>8786</v>
      </c>
      <c r="B593">
        <v>6706</v>
      </c>
      <c r="C593">
        <v>4374000</v>
      </c>
      <c r="D593" t="e">
        <v>#N/A</v>
      </c>
      <c r="E593" s="66">
        <f t="shared" si="9"/>
        <v>4374</v>
      </c>
    </row>
    <row r="594" spans="1:5">
      <c r="A594" t="s">
        <v>8532</v>
      </c>
      <c r="B594">
        <v>425</v>
      </c>
      <c r="C594">
        <v>4357525</v>
      </c>
      <c r="D594" t="e">
        <v>#N/A</v>
      </c>
      <c r="E594" s="66">
        <f t="shared" si="9"/>
        <v>4357.5249999999996</v>
      </c>
    </row>
    <row r="595" spans="1:5">
      <c r="A595" t="s">
        <v>7670</v>
      </c>
      <c r="B595">
        <v>90000</v>
      </c>
      <c r="C595">
        <v>4334900</v>
      </c>
      <c r="D595" t="e">
        <v>#N/A</v>
      </c>
      <c r="E595" s="66">
        <f t="shared" si="9"/>
        <v>4334.8999999999996</v>
      </c>
    </row>
    <row r="596" spans="1:5">
      <c r="A596" t="s">
        <v>7809</v>
      </c>
      <c r="B596">
        <v>45000</v>
      </c>
      <c r="C596">
        <v>4332300</v>
      </c>
      <c r="D596" t="e">
        <v>#N/A</v>
      </c>
      <c r="E596" s="66">
        <f t="shared" si="9"/>
        <v>4332.3</v>
      </c>
    </row>
    <row r="597" spans="1:5">
      <c r="A597" t="s">
        <v>7727</v>
      </c>
      <c r="B597">
        <v>60000</v>
      </c>
      <c r="C597">
        <v>4329000</v>
      </c>
      <c r="D597" t="e">
        <v>#N/A</v>
      </c>
      <c r="E597" s="66">
        <f t="shared" si="9"/>
        <v>4329</v>
      </c>
    </row>
    <row r="598" spans="1:5">
      <c r="A598" t="s">
        <v>7344</v>
      </c>
      <c r="B598">
        <v>262700</v>
      </c>
      <c r="C598">
        <v>4309329</v>
      </c>
      <c r="D598" t="e">
        <v>#N/A</v>
      </c>
      <c r="E598" s="66">
        <f t="shared" si="9"/>
        <v>4309.3289999999997</v>
      </c>
    </row>
    <row r="599" spans="1:5">
      <c r="A599" t="s">
        <v>8655</v>
      </c>
      <c r="B599">
        <v>7250</v>
      </c>
      <c r="C599">
        <v>4281236</v>
      </c>
      <c r="D599" t="e">
        <v>#N/A</v>
      </c>
      <c r="E599" s="66">
        <f t="shared" si="9"/>
        <v>4281.2359999999999</v>
      </c>
    </row>
    <row r="600" spans="1:5">
      <c r="A600" t="s">
        <v>7810</v>
      </c>
      <c r="B600">
        <v>47568</v>
      </c>
      <c r="C600">
        <v>4261340</v>
      </c>
      <c r="D600" t="e">
        <v>#N/A</v>
      </c>
      <c r="E600" s="66">
        <f t="shared" si="9"/>
        <v>4261.34</v>
      </c>
    </row>
    <row r="601" spans="1:5">
      <c r="A601" t="s">
        <v>8626</v>
      </c>
      <c r="B601">
        <v>2880</v>
      </c>
      <c r="C601">
        <v>4238500</v>
      </c>
      <c r="D601" t="e">
        <v>#N/A</v>
      </c>
      <c r="E601" s="66">
        <f t="shared" si="9"/>
        <v>4238.5</v>
      </c>
    </row>
    <row r="602" spans="1:5">
      <c r="A602" t="s">
        <v>7536</v>
      </c>
      <c r="B602">
        <v>242000</v>
      </c>
      <c r="C602">
        <v>4232232</v>
      </c>
      <c r="D602" t="e">
        <v>#N/A</v>
      </c>
      <c r="E602" s="66">
        <f t="shared" si="9"/>
        <v>4232.232</v>
      </c>
    </row>
    <row r="603" spans="1:5">
      <c r="A603" t="s">
        <v>8696</v>
      </c>
      <c r="B603">
        <v>44254</v>
      </c>
      <c r="C603">
        <v>4214052</v>
      </c>
      <c r="D603" t="e">
        <v>#N/A</v>
      </c>
      <c r="E603" s="66">
        <f t="shared" si="9"/>
        <v>4214.0519999999997</v>
      </c>
    </row>
    <row r="604" spans="1:5">
      <c r="A604" t="s">
        <v>8399</v>
      </c>
      <c r="B604">
        <v>60153</v>
      </c>
      <c r="C604">
        <v>4158956</v>
      </c>
      <c r="D604" t="e">
        <v>#N/A</v>
      </c>
      <c r="E604" s="66">
        <f t="shared" si="9"/>
        <v>4158.9560000000001</v>
      </c>
    </row>
    <row r="605" spans="1:5">
      <c r="A605" t="s">
        <v>8330</v>
      </c>
      <c r="B605">
        <v>18962</v>
      </c>
      <c r="C605">
        <v>4157731</v>
      </c>
      <c r="D605" t="e">
        <v>#N/A</v>
      </c>
      <c r="E605" s="66">
        <f t="shared" si="9"/>
        <v>4157.7309999999998</v>
      </c>
    </row>
    <row r="606" spans="1:5">
      <c r="A606" t="s">
        <v>7721</v>
      </c>
      <c r="B606">
        <v>23875</v>
      </c>
      <c r="C606">
        <v>4147486</v>
      </c>
      <c r="D606" t="e">
        <v>#N/A</v>
      </c>
      <c r="E606" s="66">
        <f t="shared" si="9"/>
        <v>4147.4859999999999</v>
      </c>
    </row>
    <row r="607" spans="1:5">
      <c r="A607" t="s">
        <v>8073</v>
      </c>
      <c r="B607">
        <v>1293</v>
      </c>
      <c r="C607">
        <v>4115187</v>
      </c>
      <c r="D607" t="e">
        <v>#N/A</v>
      </c>
      <c r="E607" s="66">
        <f t="shared" si="9"/>
        <v>4115.1869999999999</v>
      </c>
    </row>
    <row r="608" spans="1:5">
      <c r="A608" t="s">
        <v>8043</v>
      </c>
      <c r="B608">
        <v>70714</v>
      </c>
      <c r="C608">
        <v>4110091</v>
      </c>
      <c r="D608" t="e">
        <v>#N/A</v>
      </c>
      <c r="E608" s="66">
        <f t="shared" si="9"/>
        <v>4110.0910000000003</v>
      </c>
    </row>
    <row r="609" spans="1:5">
      <c r="A609" t="s">
        <v>8014</v>
      </c>
      <c r="B609">
        <v>92028</v>
      </c>
      <c r="C609">
        <v>4109935</v>
      </c>
      <c r="D609" t="e">
        <v>#N/A</v>
      </c>
      <c r="E609" s="66">
        <f t="shared" si="9"/>
        <v>4109.9350000000004</v>
      </c>
    </row>
    <row r="610" spans="1:5">
      <c r="A610" t="s">
        <v>7372</v>
      </c>
      <c r="B610">
        <v>35527</v>
      </c>
      <c r="C610">
        <v>4056982</v>
      </c>
      <c r="D610" t="e">
        <v>#N/A</v>
      </c>
      <c r="E610" s="66">
        <f t="shared" si="9"/>
        <v>4056.982</v>
      </c>
    </row>
    <row r="611" spans="1:5">
      <c r="A611" t="s">
        <v>8845</v>
      </c>
      <c r="B611">
        <v>70817</v>
      </c>
      <c r="C611">
        <v>4051238</v>
      </c>
      <c r="D611" t="e">
        <v>#N/A</v>
      </c>
      <c r="E611" s="66">
        <f t="shared" si="9"/>
        <v>4051.2379999999998</v>
      </c>
    </row>
    <row r="612" spans="1:5">
      <c r="A612" t="s">
        <v>8750</v>
      </c>
      <c r="B612">
        <v>62657</v>
      </c>
      <c r="C612">
        <v>4046916</v>
      </c>
      <c r="D612" t="e">
        <v>#N/A</v>
      </c>
      <c r="E612" s="66">
        <f t="shared" si="9"/>
        <v>4046.9160000000002</v>
      </c>
    </row>
    <row r="613" spans="1:5">
      <c r="A613" t="s">
        <v>7520</v>
      </c>
      <c r="B613">
        <v>5021000</v>
      </c>
      <c r="C613">
        <v>4042263</v>
      </c>
      <c r="D613" t="e">
        <v>#N/A</v>
      </c>
      <c r="E613" s="66">
        <f t="shared" si="9"/>
        <v>4042.2629999999999</v>
      </c>
    </row>
    <row r="614" spans="1:5">
      <c r="A614" t="s">
        <v>8130</v>
      </c>
      <c r="B614">
        <v>16185</v>
      </c>
      <c r="C614">
        <v>3997100</v>
      </c>
      <c r="D614" t="e">
        <v>#N/A</v>
      </c>
      <c r="E614" s="66">
        <f t="shared" si="9"/>
        <v>3997.1</v>
      </c>
    </row>
    <row r="615" spans="1:5">
      <c r="A615" t="s">
        <v>9054</v>
      </c>
      <c r="B615">
        <v>31997</v>
      </c>
      <c r="C615">
        <v>3994411</v>
      </c>
      <c r="D615" t="e">
        <v>#N/A</v>
      </c>
      <c r="E615" s="66">
        <f t="shared" si="9"/>
        <v>3994.4110000000001</v>
      </c>
    </row>
    <row r="616" spans="1:5">
      <c r="A616" t="s">
        <v>7675</v>
      </c>
      <c r="B616">
        <v>32000</v>
      </c>
      <c r="C616">
        <v>3993700</v>
      </c>
      <c r="D616" t="e">
        <v>#N/A</v>
      </c>
      <c r="E616" s="66">
        <f t="shared" si="9"/>
        <v>3993.7</v>
      </c>
    </row>
    <row r="617" spans="1:5">
      <c r="A617" t="s">
        <v>8668</v>
      </c>
      <c r="B617">
        <v>22095</v>
      </c>
      <c r="C617">
        <v>3970352</v>
      </c>
      <c r="D617" t="e">
        <v>#N/A</v>
      </c>
      <c r="E617" s="66">
        <f t="shared" si="9"/>
        <v>3970.3519999999999</v>
      </c>
    </row>
    <row r="618" spans="1:5">
      <c r="A618" t="s">
        <v>8036</v>
      </c>
      <c r="B618">
        <v>76985</v>
      </c>
      <c r="C618">
        <v>3968649</v>
      </c>
      <c r="D618" t="e">
        <v>#N/A</v>
      </c>
      <c r="E618" s="66">
        <f t="shared" si="9"/>
        <v>3968.6489999999999</v>
      </c>
    </row>
    <row r="619" spans="1:5">
      <c r="A619" t="s">
        <v>8804</v>
      </c>
      <c r="B619">
        <v>63012</v>
      </c>
      <c r="C619">
        <v>3966935</v>
      </c>
      <c r="D619" t="e">
        <v>#N/A</v>
      </c>
      <c r="E619" s="66">
        <f t="shared" si="9"/>
        <v>3966.9349999999999</v>
      </c>
    </row>
    <row r="620" spans="1:5">
      <c r="A620" t="s">
        <v>7819</v>
      </c>
      <c r="B620">
        <v>42637</v>
      </c>
      <c r="C620">
        <v>3959134</v>
      </c>
      <c r="D620" t="e">
        <v>#N/A</v>
      </c>
      <c r="E620" s="66">
        <f t="shared" si="9"/>
        <v>3959.134</v>
      </c>
    </row>
    <row r="621" spans="1:5">
      <c r="A621" t="s">
        <v>7898</v>
      </c>
      <c r="B621">
        <v>28310</v>
      </c>
      <c r="C621">
        <v>3949838</v>
      </c>
      <c r="D621" t="e">
        <v>#N/A</v>
      </c>
      <c r="E621" s="66">
        <f t="shared" si="9"/>
        <v>3949.8380000000002</v>
      </c>
    </row>
    <row r="622" spans="1:5">
      <c r="A622" t="s">
        <v>8619</v>
      </c>
      <c r="B622">
        <v>71132</v>
      </c>
      <c r="C622">
        <v>3935992</v>
      </c>
      <c r="D622" t="e">
        <v>#N/A</v>
      </c>
      <c r="E622" s="66">
        <f t="shared" si="9"/>
        <v>3935.9920000000002</v>
      </c>
    </row>
    <row r="623" spans="1:5">
      <c r="A623" t="s">
        <v>8720</v>
      </c>
      <c r="B623">
        <v>16770</v>
      </c>
      <c r="C623">
        <v>3921230</v>
      </c>
      <c r="D623" t="e">
        <v>#N/A</v>
      </c>
      <c r="E623" s="66">
        <f t="shared" si="9"/>
        <v>3921.23</v>
      </c>
    </row>
    <row r="624" spans="1:5">
      <c r="A624" t="s">
        <v>7794</v>
      </c>
      <c r="B624">
        <v>28282</v>
      </c>
      <c r="C624">
        <v>3917483</v>
      </c>
      <c r="D624" t="e">
        <v>#N/A</v>
      </c>
      <c r="E624" s="66">
        <f t="shared" si="9"/>
        <v>3917.4830000000002</v>
      </c>
    </row>
    <row r="625" spans="1:5">
      <c r="A625" t="s">
        <v>8065</v>
      </c>
      <c r="B625">
        <v>11186</v>
      </c>
      <c r="C625">
        <v>3903200</v>
      </c>
      <c r="D625" t="e">
        <v>#N/A</v>
      </c>
      <c r="E625" s="66">
        <f t="shared" si="9"/>
        <v>3903.2</v>
      </c>
    </row>
    <row r="626" spans="1:5">
      <c r="A626" t="s">
        <v>8583</v>
      </c>
      <c r="B626">
        <v>420</v>
      </c>
      <c r="C626">
        <v>3895391</v>
      </c>
      <c r="D626" t="e">
        <v>#N/A</v>
      </c>
      <c r="E626" s="66">
        <f t="shared" si="9"/>
        <v>3895.3910000000001</v>
      </c>
    </row>
    <row r="627" spans="1:5">
      <c r="A627" t="s">
        <v>7601</v>
      </c>
      <c r="B627">
        <v>14260</v>
      </c>
      <c r="C627">
        <v>3881101</v>
      </c>
      <c r="D627" t="e">
        <v>#N/A</v>
      </c>
      <c r="E627" s="66">
        <f t="shared" si="9"/>
        <v>3881.1010000000001</v>
      </c>
    </row>
    <row r="628" spans="1:5">
      <c r="A628" t="s">
        <v>8766</v>
      </c>
      <c r="B628">
        <v>36675</v>
      </c>
      <c r="C628">
        <v>3868147</v>
      </c>
      <c r="D628" t="e">
        <v>#N/A</v>
      </c>
      <c r="E628" s="66">
        <f t="shared" si="9"/>
        <v>3868.1469999999999</v>
      </c>
    </row>
    <row r="629" spans="1:5">
      <c r="A629" t="s">
        <v>8870</v>
      </c>
      <c r="B629">
        <v>15582</v>
      </c>
      <c r="C629">
        <v>3840090</v>
      </c>
      <c r="D629" t="e">
        <v>#N/A</v>
      </c>
      <c r="E629" s="66">
        <f t="shared" si="9"/>
        <v>3840.09</v>
      </c>
    </row>
    <row r="630" spans="1:5">
      <c r="A630" t="s">
        <v>8046</v>
      </c>
      <c r="B630">
        <v>1685</v>
      </c>
      <c r="C630">
        <v>3834981</v>
      </c>
      <c r="D630" t="e">
        <v>#N/A</v>
      </c>
      <c r="E630" s="66">
        <f t="shared" si="9"/>
        <v>3834.9810000000002</v>
      </c>
    </row>
    <row r="631" spans="1:5">
      <c r="A631" t="s">
        <v>8949</v>
      </c>
      <c r="B631">
        <v>339</v>
      </c>
      <c r="C631">
        <v>3825771</v>
      </c>
      <c r="D631" t="e">
        <v>#N/A</v>
      </c>
      <c r="E631" s="66">
        <f t="shared" si="9"/>
        <v>3825.7710000000002</v>
      </c>
    </row>
    <row r="632" spans="1:5">
      <c r="A632" t="s">
        <v>7729</v>
      </c>
      <c r="B632">
        <v>20000</v>
      </c>
      <c r="C632">
        <v>3802560</v>
      </c>
      <c r="D632" t="e">
        <v>#N/A</v>
      </c>
      <c r="E632" s="66">
        <f t="shared" si="9"/>
        <v>3802.56</v>
      </c>
    </row>
    <row r="633" spans="1:5">
      <c r="A633" t="s">
        <v>8451</v>
      </c>
      <c r="B633">
        <v>41761</v>
      </c>
      <c r="C633">
        <v>3801400</v>
      </c>
      <c r="D633" t="e">
        <v>#N/A</v>
      </c>
      <c r="E633" s="66">
        <f t="shared" si="9"/>
        <v>3801.4</v>
      </c>
    </row>
    <row r="634" spans="1:5">
      <c r="A634" t="s">
        <v>8185</v>
      </c>
      <c r="B634">
        <v>35337</v>
      </c>
      <c r="C634">
        <v>3743536</v>
      </c>
      <c r="D634" t="e">
        <v>#N/A</v>
      </c>
      <c r="E634" s="66">
        <f t="shared" si="9"/>
        <v>3743.5360000000001</v>
      </c>
    </row>
    <row r="635" spans="1:5">
      <c r="A635" t="s">
        <v>8123</v>
      </c>
      <c r="B635">
        <v>26160</v>
      </c>
      <c r="C635">
        <v>3710362</v>
      </c>
      <c r="D635" t="e">
        <v>#N/A</v>
      </c>
      <c r="E635" s="66">
        <f t="shared" si="9"/>
        <v>3710.3620000000001</v>
      </c>
    </row>
    <row r="636" spans="1:5">
      <c r="A636" t="s">
        <v>7875</v>
      </c>
      <c r="B636">
        <v>12945</v>
      </c>
      <c r="C636">
        <v>3688402</v>
      </c>
      <c r="D636" t="e">
        <v>#N/A</v>
      </c>
      <c r="E636" s="66">
        <f t="shared" si="9"/>
        <v>3688.402</v>
      </c>
    </row>
    <row r="637" spans="1:5">
      <c r="A637" t="s">
        <v>7917</v>
      </c>
      <c r="B637">
        <v>26229</v>
      </c>
      <c r="C637">
        <v>3682444</v>
      </c>
      <c r="D637" t="e">
        <v>#N/A</v>
      </c>
      <c r="E637" s="66">
        <f t="shared" si="9"/>
        <v>3682.444</v>
      </c>
    </row>
    <row r="638" spans="1:5">
      <c r="A638" t="s">
        <v>8933</v>
      </c>
      <c r="B638">
        <v>306</v>
      </c>
      <c r="C638">
        <v>3668158</v>
      </c>
      <c r="D638" t="e">
        <v>#N/A</v>
      </c>
      <c r="E638" s="66">
        <f t="shared" si="9"/>
        <v>3668.1579999999999</v>
      </c>
    </row>
    <row r="639" spans="1:5">
      <c r="A639" t="s">
        <v>8321</v>
      </c>
      <c r="B639">
        <v>21960</v>
      </c>
      <c r="C639">
        <v>3660945</v>
      </c>
      <c r="D639" t="e">
        <v>#N/A</v>
      </c>
      <c r="E639" s="66">
        <f t="shared" si="9"/>
        <v>3660.9450000000002</v>
      </c>
    </row>
    <row r="640" spans="1:5">
      <c r="A640" t="s">
        <v>7940</v>
      </c>
      <c r="B640">
        <v>19714</v>
      </c>
      <c r="C640">
        <v>3657460</v>
      </c>
      <c r="D640" t="e">
        <v>#N/A</v>
      </c>
      <c r="E640" s="66">
        <f t="shared" si="9"/>
        <v>3657.46</v>
      </c>
    </row>
    <row r="641" spans="1:5">
      <c r="A641" t="s">
        <v>8830</v>
      </c>
      <c r="B641">
        <v>29290</v>
      </c>
      <c r="C641">
        <v>3647126</v>
      </c>
      <c r="D641" t="e">
        <v>#N/A</v>
      </c>
      <c r="E641" s="66">
        <f t="shared" si="9"/>
        <v>3647.1260000000002</v>
      </c>
    </row>
    <row r="642" spans="1:5">
      <c r="A642" t="s">
        <v>7410</v>
      </c>
      <c r="B642">
        <v>60680</v>
      </c>
      <c r="C642">
        <v>3635611</v>
      </c>
      <c r="D642" t="e">
        <v>#N/A</v>
      </c>
      <c r="E642" s="66">
        <f t="shared" si="9"/>
        <v>3635.6109999999999</v>
      </c>
    </row>
    <row r="643" spans="1:5">
      <c r="A643" t="s">
        <v>7921</v>
      </c>
      <c r="B643">
        <v>31311</v>
      </c>
      <c r="C643">
        <v>3622504</v>
      </c>
      <c r="D643" t="e">
        <v>#N/A</v>
      </c>
      <c r="E643" s="66">
        <f t="shared" si="9"/>
        <v>3622.5039999999999</v>
      </c>
    </row>
    <row r="644" spans="1:5">
      <c r="A644" t="s">
        <v>7518</v>
      </c>
      <c r="B644">
        <v>95603</v>
      </c>
      <c r="C644">
        <v>3622036</v>
      </c>
      <c r="D644" t="e">
        <v>#N/A</v>
      </c>
      <c r="E644" s="66">
        <f t="shared" ref="E644:E707" si="10">C644/1000</f>
        <v>3622.0360000000001</v>
      </c>
    </row>
    <row r="645" spans="1:5">
      <c r="A645" t="s">
        <v>9028</v>
      </c>
      <c r="B645">
        <v>30900</v>
      </c>
      <c r="C645">
        <v>3591743</v>
      </c>
      <c r="D645" t="e">
        <v>#N/A</v>
      </c>
      <c r="E645" s="66">
        <f t="shared" si="10"/>
        <v>3591.7429999999999</v>
      </c>
    </row>
    <row r="646" spans="1:5">
      <c r="A646" t="s">
        <v>8404</v>
      </c>
      <c r="B646">
        <v>66000</v>
      </c>
      <c r="C646">
        <v>3583440</v>
      </c>
      <c r="D646" t="e">
        <v>#N/A</v>
      </c>
      <c r="E646" s="66">
        <f t="shared" si="10"/>
        <v>3583.44</v>
      </c>
    </row>
    <row r="647" spans="1:5">
      <c r="A647" t="s">
        <v>8273</v>
      </c>
      <c r="B647">
        <v>2714</v>
      </c>
      <c r="C647">
        <v>3577810</v>
      </c>
      <c r="D647" t="e">
        <v>#N/A</v>
      </c>
      <c r="E647" s="66">
        <f t="shared" si="10"/>
        <v>3577.81</v>
      </c>
    </row>
    <row r="648" spans="1:5">
      <c r="A648" t="s">
        <v>9022</v>
      </c>
      <c r="B648">
        <v>21100</v>
      </c>
      <c r="C648">
        <v>3577715</v>
      </c>
      <c r="D648" t="e">
        <v>#N/A</v>
      </c>
      <c r="E648" s="66">
        <f t="shared" si="10"/>
        <v>3577.7150000000001</v>
      </c>
    </row>
    <row r="649" spans="1:5">
      <c r="A649" t="s">
        <v>8520</v>
      </c>
      <c r="B649">
        <v>4268</v>
      </c>
      <c r="C649">
        <v>3576000</v>
      </c>
      <c r="D649" t="e">
        <v>#N/A</v>
      </c>
      <c r="E649" s="66">
        <f t="shared" si="10"/>
        <v>3576</v>
      </c>
    </row>
    <row r="650" spans="1:5">
      <c r="A650" t="s">
        <v>7780</v>
      </c>
      <c r="B650">
        <v>1995.5</v>
      </c>
      <c r="C650">
        <v>3575455</v>
      </c>
      <c r="D650" t="e">
        <v>#N/A</v>
      </c>
      <c r="E650" s="66">
        <f t="shared" si="10"/>
        <v>3575.4549999999999</v>
      </c>
    </row>
    <row r="651" spans="1:5">
      <c r="A651" t="s">
        <v>7482</v>
      </c>
      <c r="B651">
        <v>58070</v>
      </c>
      <c r="C651">
        <v>3573484</v>
      </c>
      <c r="D651" t="e">
        <v>#N/A</v>
      </c>
      <c r="E651" s="66">
        <f t="shared" si="10"/>
        <v>3573.4839999999999</v>
      </c>
    </row>
    <row r="652" spans="1:5">
      <c r="A652" t="s">
        <v>8398</v>
      </c>
      <c r="B652">
        <v>100533</v>
      </c>
      <c r="C652">
        <v>3572446</v>
      </c>
      <c r="D652" t="e">
        <v>#N/A</v>
      </c>
      <c r="E652" s="66">
        <f t="shared" si="10"/>
        <v>3572.4459999999999</v>
      </c>
    </row>
    <row r="653" spans="1:5">
      <c r="A653" t="s">
        <v>8627</v>
      </c>
      <c r="B653">
        <v>8190</v>
      </c>
      <c r="C653">
        <v>3547334</v>
      </c>
      <c r="D653" t="e">
        <v>#N/A</v>
      </c>
      <c r="E653" s="66">
        <f t="shared" si="10"/>
        <v>3547.3339999999998</v>
      </c>
    </row>
    <row r="654" spans="1:5">
      <c r="A654" t="s">
        <v>7563</v>
      </c>
      <c r="B654">
        <v>13363</v>
      </c>
      <c r="C654">
        <v>3539120</v>
      </c>
      <c r="D654" t="e">
        <v>#N/A</v>
      </c>
      <c r="E654" s="66">
        <f t="shared" si="10"/>
        <v>3539.12</v>
      </c>
    </row>
    <row r="655" spans="1:5">
      <c r="A655" t="s">
        <v>8538</v>
      </c>
      <c r="B655">
        <v>51980</v>
      </c>
      <c r="C655">
        <v>3516082</v>
      </c>
      <c r="D655" t="e">
        <v>#N/A</v>
      </c>
      <c r="E655" s="66">
        <f t="shared" si="10"/>
        <v>3516.0819999999999</v>
      </c>
    </row>
    <row r="656" spans="1:5">
      <c r="A656" t="s">
        <v>9044</v>
      </c>
      <c r="B656">
        <v>24652</v>
      </c>
      <c r="C656">
        <v>3489470</v>
      </c>
      <c r="D656" t="e">
        <v>#N/A</v>
      </c>
      <c r="E656" s="66">
        <f t="shared" si="10"/>
        <v>3489.47</v>
      </c>
    </row>
    <row r="657" spans="1:5">
      <c r="A657" t="s">
        <v>8477</v>
      </c>
      <c r="B657">
        <v>65068</v>
      </c>
      <c r="C657">
        <v>3487177</v>
      </c>
      <c r="D657" t="e">
        <v>#N/A</v>
      </c>
      <c r="E657" s="66">
        <f t="shared" si="10"/>
        <v>3487.1770000000001</v>
      </c>
    </row>
    <row r="658" spans="1:5">
      <c r="A658" t="s">
        <v>7815</v>
      </c>
      <c r="B658">
        <v>6404</v>
      </c>
      <c r="C658">
        <v>3475592</v>
      </c>
      <c r="D658" t="e">
        <v>#N/A</v>
      </c>
      <c r="E658" s="66">
        <f t="shared" si="10"/>
        <v>3475.5920000000001</v>
      </c>
    </row>
    <row r="659" spans="1:5">
      <c r="A659" t="s">
        <v>7461</v>
      </c>
      <c r="B659">
        <v>71420</v>
      </c>
      <c r="C659">
        <v>3463155</v>
      </c>
      <c r="D659" t="e">
        <v>#N/A</v>
      </c>
      <c r="E659" s="66">
        <f t="shared" si="10"/>
        <v>3463.1550000000002</v>
      </c>
    </row>
    <row r="660" spans="1:5">
      <c r="A660" t="s">
        <v>8103</v>
      </c>
      <c r="B660">
        <v>24813</v>
      </c>
      <c r="C660">
        <v>3440893</v>
      </c>
      <c r="D660" t="e">
        <v>#N/A</v>
      </c>
      <c r="E660" s="66">
        <f t="shared" si="10"/>
        <v>3440.893</v>
      </c>
    </row>
    <row r="661" spans="1:5">
      <c r="A661" t="s">
        <v>8293</v>
      </c>
      <c r="B661">
        <v>12039</v>
      </c>
      <c r="C661">
        <v>3439777</v>
      </c>
      <c r="D661" t="e">
        <v>#N/A</v>
      </c>
      <c r="E661" s="66">
        <f t="shared" si="10"/>
        <v>3439.777</v>
      </c>
    </row>
    <row r="662" spans="1:5">
      <c r="A662" t="s">
        <v>7766</v>
      </c>
      <c r="B662">
        <v>50500</v>
      </c>
      <c r="C662">
        <v>3423104</v>
      </c>
      <c r="D662" t="e">
        <v>#N/A</v>
      </c>
      <c r="E662" s="66">
        <f t="shared" si="10"/>
        <v>3423.1039999999998</v>
      </c>
    </row>
    <row r="663" spans="1:5">
      <c r="A663" t="s">
        <v>8881</v>
      </c>
      <c r="B663">
        <v>18280</v>
      </c>
      <c r="C663">
        <v>3421290</v>
      </c>
      <c r="D663" t="e">
        <v>#N/A</v>
      </c>
      <c r="E663" s="66">
        <f t="shared" si="10"/>
        <v>3421.29</v>
      </c>
    </row>
    <row r="664" spans="1:5">
      <c r="A664" t="s">
        <v>8224</v>
      </c>
      <c r="B664">
        <v>17707</v>
      </c>
      <c r="C664">
        <v>3413372</v>
      </c>
      <c r="D664" t="e">
        <v>#N/A</v>
      </c>
      <c r="E664" s="66">
        <f t="shared" si="10"/>
        <v>3413.3719999999998</v>
      </c>
    </row>
    <row r="665" spans="1:5">
      <c r="A665" t="s">
        <v>8543</v>
      </c>
      <c r="B665">
        <v>75139</v>
      </c>
      <c r="C665">
        <v>3387866</v>
      </c>
      <c r="D665" t="e">
        <v>#N/A</v>
      </c>
      <c r="E665" s="66">
        <f t="shared" si="10"/>
        <v>3387.866</v>
      </c>
    </row>
    <row r="666" spans="1:5">
      <c r="A666" t="s">
        <v>7651</v>
      </c>
      <c r="B666">
        <v>4275</v>
      </c>
      <c r="C666">
        <v>3378652</v>
      </c>
      <c r="D666" t="e">
        <v>#N/A</v>
      </c>
      <c r="E666" s="66">
        <f t="shared" si="10"/>
        <v>3378.652</v>
      </c>
    </row>
    <row r="667" spans="1:5">
      <c r="A667" t="s">
        <v>8012</v>
      </c>
      <c r="B667">
        <v>27681</v>
      </c>
      <c r="C667">
        <v>3363656</v>
      </c>
      <c r="D667" t="e">
        <v>#N/A</v>
      </c>
      <c r="E667" s="66">
        <f t="shared" si="10"/>
        <v>3363.6559999999999</v>
      </c>
    </row>
    <row r="668" spans="1:5">
      <c r="A668" t="s">
        <v>7541</v>
      </c>
      <c r="B668">
        <v>197000</v>
      </c>
      <c r="C668">
        <v>3350100</v>
      </c>
      <c r="D668" t="e">
        <v>#N/A</v>
      </c>
      <c r="E668" s="66">
        <f t="shared" si="10"/>
        <v>3350.1</v>
      </c>
    </row>
    <row r="669" spans="1:5">
      <c r="A669" t="s">
        <v>8059</v>
      </c>
      <c r="B669">
        <v>8095</v>
      </c>
      <c r="C669">
        <v>3335468</v>
      </c>
      <c r="D669" t="e">
        <v>#N/A</v>
      </c>
      <c r="E669" s="66">
        <f t="shared" si="10"/>
        <v>3335.4679999999998</v>
      </c>
    </row>
    <row r="670" spans="1:5">
      <c r="A670" t="s">
        <v>7481</v>
      </c>
      <c r="B670">
        <v>74442</v>
      </c>
      <c r="C670">
        <v>3324327</v>
      </c>
      <c r="D670" t="e">
        <v>#N/A</v>
      </c>
      <c r="E670" s="66">
        <f t="shared" si="10"/>
        <v>3324.3270000000002</v>
      </c>
    </row>
    <row r="671" spans="1:5">
      <c r="A671" t="s">
        <v>8162</v>
      </c>
      <c r="B671">
        <v>13576</v>
      </c>
      <c r="C671">
        <v>3290474</v>
      </c>
      <c r="D671" t="e">
        <v>#N/A</v>
      </c>
      <c r="E671" s="66">
        <f t="shared" si="10"/>
        <v>3290.4740000000002</v>
      </c>
    </row>
    <row r="672" spans="1:5">
      <c r="A672" t="s">
        <v>8175</v>
      </c>
      <c r="B672">
        <v>25000</v>
      </c>
      <c r="C672">
        <v>3284288</v>
      </c>
      <c r="D672" t="e">
        <v>#N/A</v>
      </c>
      <c r="E672" s="66">
        <f t="shared" si="10"/>
        <v>3284.288</v>
      </c>
    </row>
    <row r="673" spans="1:5">
      <c r="A673" t="s">
        <v>8661</v>
      </c>
      <c r="B673">
        <v>580</v>
      </c>
      <c r="C673">
        <v>3281544</v>
      </c>
      <c r="D673" t="e">
        <v>#N/A</v>
      </c>
      <c r="E673" s="66">
        <f t="shared" si="10"/>
        <v>3281.5439999999999</v>
      </c>
    </row>
    <row r="674" spans="1:5">
      <c r="A674" t="s">
        <v>8964</v>
      </c>
      <c r="B674">
        <v>1771</v>
      </c>
      <c r="C674">
        <v>3275724</v>
      </c>
      <c r="D674" t="e">
        <v>#N/A</v>
      </c>
      <c r="E674" s="66">
        <f t="shared" si="10"/>
        <v>3275.7240000000002</v>
      </c>
    </row>
    <row r="675" spans="1:5">
      <c r="A675" t="s">
        <v>8031</v>
      </c>
      <c r="B675">
        <v>30790</v>
      </c>
      <c r="C675">
        <v>3265331</v>
      </c>
      <c r="D675" t="e">
        <v>#N/A</v>
      </c>
      <c r="E675" s="66">
        <f t="shared" si="10"/>
        <v>3265.3310000000001</v>
      </c>
    </row>
    <row r="676" spans="1:5">
      <c r="A676" t="s">
        <v>8927</v>
      </c>
      <c r="B676">
        <v>84</v>
      </c>
      <c r="C676">
        <v>3263151</v>
      </c>
      <c r="D676" t="e">
        <v>#N/A</v>
      </c>
      <c r="E676" s="66">
        <f t="shared" si="10"/>
        <v>3263.1509999999998</v>
      </c>
    </row>
    <row r="677" spans="1:5">
      <c r="A677" t="s">
        <v>8168</v>
      </c>
      <c r="B677">
        <v>28558</v>
      </c>
      <c r="C677">
        <v>3257924</v>
      </c>
      <c r="D677" t="e">
        <v>#N/A</v>
      </c>
      <c r="E677" s="66">
        <f t="shared" si="10"/>
        <v>3257.924</v>
      </c>
    </row>
    <row r="678" spans="1:5">
      <c r="A678" t="s">
        <v>7332</v>
      </c>
      <c r="B678">
        <v>13417</v>
      </c>
      <c r="C678">
        <v>3235174</v>
      </c>
      <c r="D678" t="e">
        <v>#N/A</v>
      </c>
      <c r="E678" s="66">
        <f t="shared" si="10"/>
        <v>3235.174</v>
      </c>
    </row>
    <row r="679" spans="1:5">
      <c r="A679" t="s">
        <v>7415</v>
      </c>
      <c r="B679">
        <v>25000</v>
      </c>
      <c r="C679">
        <v>3232500</v>
      </c>
      <c r="D679" t="e">
        <v>#N/A</v>
      </c>
      <c r="E679" s="66">
        <f t="shared" si="10"/>
        <v>3232.5</v>
      </c>
    </row>
    <row r="680" spans="1:5">
      <c r="A680" t="s">
        <v>7697</v>
      </c>
      <c r="B680">
        <v>6583</v>
      </c>
      <c r="C680">
        <v>3229945</v>
      </c>
      <c r="D680" t="e">
        <v>#N/A</v>
      </c>
      <c r="E680" s="66">
        <f t="shared" si="10"/>
        <v>3229.9450000000002</v>
      </c>
    </row>
    <row r="681" spans="1:5">
      <c r="A681" t="s">
        <v>7767</v>
      </c>
      <c r="B681">
        <v>23163</v>
      </c>
      <c r="C681">
        <v>3226690</v>
      </c>
      <c r="D681" t="e">
        <v>#N/A</v>
      </c>
      <c r="E681" s="66">
        <f t="shared" si="10"/>
        <v>3226.69</v>
      </c>
    </row>
    <row r="682" spans="1:5">
      <c r="A682" t="s">
        <v>8497</v>
      </c>
      <c r="B682">
        <v>15519</v>
      </c>
      <c r="C682">
        <v>3226388</v>
      </c>
      <c r="D682" t="e">
        <v>#N/A</v>
      </c>
      <c r="E682" s="66">
        <f t="shared" si="10"/>
        <v>3226.3879999999999</v>
      </c>
    </row>
    <row r="683" spans="1:5">
      <c r="A683" t="s">
        <v>9031</v>
      </c>
      <c r="B683">
        <v>20441</v>
      </c>
      <c r="C683">
        <v>3225942</v>
      </c>
      <c r="D683" t="e">
        <v>#N/A</v>
      </c>
      <c r="E683" s="66">
        <f t="shared" si="10"/>
        <v>3225.942</v>
      </c>
    </row>
    <row r="684" spans="1:5">
      <c r="A684" t="s">
        <v>8122</v>
      </c>
      <c r="B684">
        <v>15600</v>
      </c>
      <c r="C684">
        <v>3199100</v>
      </c>
      <c r="D684" t="e">
        <v>#N/A</v>
      </c>
      <c r="E684" s="66">
        <f t="shared" si="10"/>
        <v>3199.1</v>
      </c>
    </row>
    <row r="685" spans="1:5">
      <c r="A685" t="s">
        <v>7709</v>
      </c>
      <c r="B685">
        <v>32060</v>
      </c>
      <c r="C685">
        <v>3193953</v>
      </c>
      <c r="D685" t="e">
        <v>#N/A</v>
      </c>
      <c r="E685" s="66">
        <f t="shared" si="10"/>
        <v>3193.953</v>
      </c>
    </row>
    <row r="686" spans="1:5">
      <c r="A686" t="s">
        <v>8674</v>
      </c>
      <c r="B686">
        <v>28861</v>
      </c>
      <c r="C686">
        <v>3184994</v>
      </c>
      <c r="D686" t="e">
        <v>#N/A</v>
      </c>
      <c r="E686" s="66">
        <f t="shared" si="10"/>
        <v>3184.9940000000001</v>
      </c>
    </row>
    <row r="687" spans="1:5">
      <c r="A687" t="s">
        <v>8210</v>
      </c>
      <c r="B687">
        <v>11674</v>
      </c>
      <c r="C687">
        <v>3159690</v>
      </c>
      <c r="D687" t="e">
        <v>#N/A</v>
      </c>
      <c r="E687" s="66">
        <f t="shared" si="10"/>
        <v>3159.69</v>
      </c>
    </row>
    <row r="688" spans="1:5">
      <c r="A688" t="s">
        <v>8587</v>
      </c>
      <c r="B688">
        <v>19787</v>
      </c>
      <c r="C688">
        <v>3144204</v>
      </c>
      <c r="D688" t="e">
        <v>#N/A</v>
      </c>
      <c r="E688" s="66">
        <f t="shared" si="10"/>
        <v>3144.2040000000002</v>
      </c>
    </row>
    <row r="689" spans="1:5">
      <c r="A689" t="s">
        <v>8389</v>
      </c>
      <c r="B689">
        <v>196680</v>
      </c>
      <c r="C689">
        <v>3119353</v>
      </c>
      <c r="D689" t="e">
        <v>#N/A</v>
      </c>
      <c r="E689" s="66">
        <f t="shared" si="10"/>
        <v>3119.3530000000001</v>
      </c>
    </row>
    <row r="690" spans="1:5">
      <c r="A690" t="s">
        <v>7618</v>
      </c>
      <c r="B690">
        <v>20000</v>
      </c>
      <c r="C690">
        <v>3118000</v>
      </c>
      <c r="D690" t="e">
        <v>#N/A</v>
      </c>
      <c r="E690" s="66">
        <f t="shared" si="10"/>
        <v>3118</v>
      </c>
    </row>
    <row r="691" spans="1:5">
      <c r="A691" t="s">
        <v>8258</v>
      </c>
      <c r="B691">
        <v>1904</v>
      </c>
      <c r="C691">
        <v>3111800</v>
      </c>
      <c r="D691" t="e">
        <v>#N/A</v>
      </c>
      <c r="E691" s="66">
        <f t="shared" si="10"/>
        <v>3111.8</v>
      </c>
    </row>
    <row r="692" spans="1:5">
      <c r="A692" t="s">
        <v>7421</v>
      </c>
      <c r="B692">
        <v>4800</v>
      </c>
      <c r="C692">
        <v>3107951</v>
      </c>
      <c r="D692" t="e">
        <v>#N/A</v>
      </c>
      <c r="E692" s="66">
        <f t="shared" si="10"/>
        <v>3107.951</v>
      </c>
    </row>
    <row r="693" spans="1:5">
      <c r="A693" t="s">
        <v>8885</v>
      </c>
      <c r="B693">
        <v>79550</v>
      </c>
      <c r="C693">
        <v>3078534</v>
      </c>
      <c r="D693" t="e">
        <v>#N/A</v>
      </c>
      <c r="E693" s="66">
        <f t="shared" si="10"/>
        <v>3078.5340000000001</v>
      </c>
    </row>
    <row r="694" spans="1:5">
      <c r="A694" t="s">
        <v>8347</v>
      </c>
      <c r="B694">
        <v>29368</v>
      </c>
      <c r="C694">
        <v>3062408</v>
      </c>
      <c r="D694" t="e">
        <v>#N/A</v>
      </c>
      <c r="E694" s="66">
        <f t="shared" si="10"/>
        <v>3062.4079999999999</v>
      </c>
    </row>
    <row r="695" spans="1:5">
      <c r="A695" t="s">
        <v>7906</v>
      </c>
      <c r="B695">
        <v>5988</v>
      </c>
      <c r="C695">
        <v>3058598</v>
      </c>
      <c r="D695" t="e">
        <v>#N/A</v>
      </c>
      <c r="E695" s="66">
        <f t="shared" si="10"/>
        <v>3058.598</v>
      </c>
    </row>
    <row r="696" spans="1:5">
      <c r="A696" t="s">
        <v>7639</v>
      </c>
      <c r="B696">
        <v>13400</v>
      </c>
      <c r="C696">
        <v>3057233</v>
      </c>
      <c r="D696" t="e">
        <v>#N/A</v>
      </c>
      <c r="E696" s="66">
        <f t="shared" si="10"/>
        <v>3057.2330000000002</v>
      </c>
    </row>
    <row r="697" spans="1:5">
      <c r="A697" t="s">
        <v>8060</v>
      </c>
      <c r="B697">
        <v>8883</v>
      </c>
      <c r="C697">
        <v>3055487</v>
      </c>
      <c r="D697" t="e">
        <v>#N/A</v>
      </c>
      <c r="E697" s="66">
        <f t="shared" si="10"/>
        <v>3055.4870000000001</v>
      </c>
    </row>
    <row r="698" spans="1:5">
      <c r="A698" t="s">
        <v>7478</v>
      </c>
      <c r="B698">
        <v>43946</v>
      </c>
      <c r="C698">
        <v>3020934</v>
      </c>
      <c r="D698" t="e">
        <v>#N/A</v>
      </c>
      <c r="E698" s="66">
        <f t="shared" si="10"/>
        <v>3020.9340000000002</v>
      </c>
    </row>
    <row r="699" spans="1:5">
      <c r="A699" t="s">
        <v>8940</v>
      </c>
      <c r="B699">
        <v>341</v>
      </c>
      <c r="C699">
        <v>3008987</v>
      </c>
      <c r="D699" t="e">
        <v>#N/A</v>
      </c>
      <c r="E699" s="66">
        <f t="shared" si="10"/>
        <v>3008.9870000000001</v>
      </c>
    </row>
    <row r="700" spans="1:5">
      <c r="A700" t="s">
        <v>9003</v>
      </c>
      <c r="B700">
        <v>28002</v>
      </c>
      <c r="C700">
        <v>2987277</v>
      </c>
      <c r="D700" t="e">
        <v>#N/A</v>
      </c>
      <c r="E700" s="66">
        <f t="shared" si="10"/>
        <v>2987.277</v>
      </c>
    </row>
    <row r="701" spans="1:5">
      <c r="A701" t="s">
        <v>7929</v>
      </c>
      <c r="B701">
        <v>79000</v>
      </c>
      <c r="C701">
        <v>2979372</v>
      </c>
      <c r="D701" t="e">
        <v>#N/A</v>
      </c>
      <c r="E701" s="66">
        <f t="shared" si="10"/>
        <v>2979.3719999999998</v>
      </c>
    </row>
    <row r="702" spans="1:5">
      <c r="A702" t="s">
        <v>8858</v>
      </c>
      <c r="B702">
        <v>1700</v>
      </c>
      <c r="C702">
        <v>2979230</v>
      </c>
      <c r="D702" t="e">
        <v>#N/A</v>
      </c>
      <c r="E702" s="66">
        <f t="shared" si="10"/>
        <v>2979.23</v>
      </c>
    </row>
    <row r="703" spans="1:5">
      <c r="A703" t="s">
        <v>8201</v>
      </c>
      <c r="B703">
        <v>15385</v>
      </c>
      <c r="C703">
        <v>2969480</v>
      </c>
      <c r="D703" t="e">
        <v>#N/A</v>
      </c>
      <c r="E703" s="66">
        <f t="shared" si="10"/>
        <v>2969.48</v>
      </c>
    </row>
    <row r="704" spans="1:5">
      <c r="A704" t="s">
        <v>8106</v>
      </c>
      <c r="B704">
        <v>41676</v>
      </c>
      <c r="C704">
        <v>2969272</v>
      </c>
      <c r="D704" t="e">
        <v>#N/A</v>
      </c>
      <c r="E704" s="66">
        <f t="shared" si="10"/>
        <v>2969.2719999999999</v>
      </c>
    </row>
    <row r="705" spans="1:5">
      <c r="A705" t="s">
        <v>7930</v>
      </c>
      <c r="B705">
        <v>226000</v>
      </c>
      <c r="C705">
        <v>2966579</v>
      </c>
      <c r="D705" t="e">
        <v>#N/A</v>
      </c>
      <c r="E705" s="66">
        <f t="shared" si="10"/>
        <v>2966.5790000000002</v>
      </c>
    </row>
    <row r="706" spans="1:5">
      <c r="A706" t="s">
        <v>8022</v>
      </c>
      <c r="B706">
        <v>7218</v>
      </c>
      <c r="C706">
        <v>2962245</v>
      </c>
      <c r="D706" t="e">
        <v>#N/A</v>
      </c>
      <c r="E706" s="66">
        <f t="shared" si="10"/>
        <v>2962.2449999999999</v>
      </c>
    </row>
    <row r="707" spans="1:5">
      <c r="A707" t="s">
        <v>9000</v>
      </c>
      <c r="B707">
        <v>32971</v>
      </c>
      <c r="C707">
        <v>2954865</v>
      </c>
      <c r="D707" t="e">
        <v>#N/A</v>
      </c>
      <c r="E707" s="66">
        <f t="shared" si="10"/>
        <v>2954.8649999999998</v>
      </c>
    </row>
    <row r="708" spans="1:5">
      <c r="A708" t="s">
        <v>8570</v>
      </c>
      <c r="B708">
        <v>7255</v>
      </c>
      <c r="C708">
        <v>2953742</v>
      </c>
      <c r="D708" t="e">
        <v>#N/A</v>
      </c>
      <c r="E708" s="66">
        <f t="shared" ref="E708:E771" si="11">C708/1000</f>
        <v>2953.7420000000002</v>
      </c>
    </row>
    <row r="709" spans="1:5">
      <c r="A709" t="s">
        <v>8459</v>
      </c>
      <c r="B709">
        <v>32057</v>
      </c>
      <c r="C709">
        <v>2953497</v>
      </c>
      <c r="D709" t="e">
        <v>#N/A</v>
      </c>
      <c r="E709" s="66">
        <f t="shared" si="11"/>
        <v>2953.4969999999998</v>
      </c>
    </row>
    <row r="710" spans="1:5">
      <c r="A710" t="s">
        <v>8213</v>
      </c>
      <c r="B710">
        <v>87935</v>
      </c>
      <c r="C710">
        <v>2944863</v>
      </c>
      <c r="D710" t="e">
        <v>#N/A</v>
      </c>
      <c r="E710" s="66">
        <f t="shared" si="11"/>
        <v>2944.8629999999998</v>
      </c>
    </row>
    <row r="711" spans="1:5">
      <c r="A711" t="s">
        <v>8589</v>
      </c>
      <c r="B711">
        <v>7977</v>
      </c>
      <c r="C711">
        <v>2938668</v>
      </c>
      <c r="D711" t="e">
        <v>#N/A</v>
      </c>
      <c r="E711" s="66">
        <f t="shared" si="11"/>
        <v>2938.6680000000001</v>
      </c>
    </row>
    <row r="712" spans="1:5">
      <c r="A712" t="s">
        <v>8606</v>
      </c>
      <c r="B712">
        <v>8713</v>
      </c>
      <c r="C712">
        <v>2934891</v>
      </c>
      <c r="D712" t="e">
        <v>#N/A</v>
      </c>
      <c r="E712" s="66">
        <f t="shared" si="11"/>
        <v>2934.8910000000001</v>
      </c>
    </row>
    <row r="713" spans="1:5">
      <c r="A713" t="s">
        <v>8679</v>
      </c>
      <c r="B713">
        <v>63450</v>
      </c>
      <c r="C713">
        <v>2917112</v>
      </c>
      <c r="D713" t="e">
        <v>#N/A</v>
      </c>
      <c r="E713" s="66">
        <f t="shared" si="11"/>
        <v>2917.1120000000001</v>
      </c>
    </row>
    <row r="714" spans="1:5">
      <c r="A714" t="s">
        <v>8850</v>
      </c>
      <c r="B714">
        <v>21656</v>
      </c>
      <c r="C714">
        <v>2914586</v>
      </c>
      <c r="D714" t="e">
        <v>#N/A</v>
      </c>
      <c r="E714" s="66">
        <f t="shared" si="11"/>
        <v>2914.5859999999998</v>
      </c>
    </row>
    <row r="715" spans="1:5">
      <c r="A715" t="s">
        <v>7726</v>
      </c>
      <c r="B715">
        <v>5175</v>
      </c>
      <c r="C715">
        <v>2910540</v>
      </c>
      <c r="D715" t="e">
        <v>#N/A</v>
      </c>
      <c r="E715" s="66">
        <f t="shared" si="11"/>
        <v>2910.54</v>
      </c>
    </row>
    <row r="716" spans="1:5">
      <c r="A716" t="s">
        <v>9029</v>
      </c>
      <c r="B716">
        <v>4939</v>
      </c>
      <c r="C716">
        <v>2907571</v>
      </c>
      <c r="D716" t="e">
        <v>#N/A</v>
      </c>
      <c r="E716" s="66">
        <f t="shared" si="11"/>
        <v>2907.5709999999999</v>
      </c>
    </row>
    <row r="717" spans="1:5">
      <c r="A717" t="s">
        <v>8069</v>
      </c>
      <c r="B717">
        <v>7230</v>
      </c>
      <c r="C717">
        <v>2907000</v>
      </c>
      <c r="D717" t="e">
        <v>#N/A</v>
      </c>
      <c r="E717" s="66">
        <f t="shared" si="11"/>
        <v>2907</v>
      </c>
    </row>
    <row r="718" spans="1:5">
      <c r="A718" t="s">
        <v>8937</v>
      </c>
      <c r="B718">
        <v>638</v>
      </c>
      <c r="C718">
        <v>2905762</v>
      </c>
      <c r="D718" t="e">
        <v>#N/A</v>
      </c>
      <c r="E718" s="66">
        <f t="shared" si="11"/>
        <v>2905.7620000000002</v>
      </c>
    </row>
    <row r="719" spans="1:5">
      <c r="A719" t="s">
        <v>7733</v>
      </c>
      <c r="B719">
        <v>65</v>
      </c>
      <c r="C719">
        <v>2904600</v>
      </c>
      <c r="D719" t="e">
        <v>#N/A</v>
      </c>
      <c r="E719" s="66">
        <f t="shared" si="11"/>
        <v>2904.6</v>
      </c>
    </row>
    <row r="720" spans="1:5">
      <c r="A720" t="s">
        <v>7813</v>
      </c>
      <c r="B720">
        <v>12468</v>
      </c>
      <c r="C720">
        <v>2883238</v>
      </c>
      <c r="D720" t="e">
        <v>#N/A</v>
      </c>
      <c r="E720" s="66">
        <f t="shared" si="11"/>
        <v>2883.2379999999998</v>
      </c>
    </row>
    <row r="721" spans="1:5">
      <c r="A721" t="s">
        <v>7691</v>
      </c>
      <c r="B721">
        <v>15000</v>
      </c>
      <c r="C721">
        <v>2861300</v>
      </c>
      <c r="D721" t="e">
        <v>#N/A</v>
      </c>
      <c r="E721" s="66">
        <f t="shared" si="11"/>
        <v>2861.3</v>
      </c>
    </row>
    <row r="722" spans="1:5">
      <c r="A722" t="s">
        <v>8947</v>
      </c>
      <c r="B722">
        <v>13603</v>
      </c>
      <c r="C722">
        <v>2858917</v>
      </c>
      <c r="D722" t="e">
        <v>#N/A</v>
      </c>
      <c r="E722" s="66">
        <f t="shared" si="11"/>
        <v>2858.9169999999999</v>
      </c>
    </row>
    <row r="723" spans="1:5">
      <c r="A723" t="s">
        <v>8029</v>
      </c>
      <c r="B723">
        <v>62147</v>
      </c>
      <c r="C723">
        <v>2857380</v>
      </c>
      <c r="D723" t="e">
        <v>#N/A</v>
      </c>
      <c r="E723" s="66">
        <f t="shared" si="11"/>
        <v>2857.38</v>
      </c>
    </row>
    <row r="724" spans="1:5">
      <c r="A724" t="s">
        <v>8938</v>
      </c>
      <c r="B724">
        <v>3895</v>
      </c>
      <c r="C724">
        <v>2854547</v>
      </c>
      <c r="D724" t="e">
        <v>#N/A</v>
      </c>
      <c r="E724" s="66">
        <f t="shared" si="11"/>
        <v>2854.547</v>
      </c>
    </row>
    <row r="725" spans="1:5">
      <c r="A725" t="s">
        <v>8505</v>
      </c>
      <c r="B725">
        <v>20354</v>
      </c>
      <c r="C725">
        <v>2854132</v>
      </c>
      <c r="D725" t="e">
        <v>#N/A</v>
      </c>
      <c r="E725" s="66">
        <f t="shared" si="11"/>
        <v>2854.1320000000001</v>
      </c>
    </row>
    <row r="726" spans="1:5">
      <c r="A726" t="s">
        <v>8781</v>
      </c>
      <c r="B726">
        <v>15488</v>
      </c>
      <c r="C726">
        <v>2832482</v>
      </c>
      <c r="D726" t="e">
        <v>#N/A</v>
      </c>
      <c r="E726" s="66">
        <f t="shared" si="11"/>
        <v>2832.482</v>
      </c>
    </row>
    <row r="727" spans="1:5">
      <c r="A727" t="s">
        <v>8030</v>
      </c>
      <c r="B727">
        <v>18916</v>
      </c>
      <c r="C727">
        <v>2829704</v>
      </c>
      <c r="D727" t="e">
        <v>#N/A</v>
      </c>
      <c r="E727" s="66">
        <f t="shared" si="11"/>
        <v>2829.7040000000002</v>
      </c>
    </row>
    <row r="728" spans="1:5">
      <c r="A728" t="s">
        <v>7386</v>
      </c>
      <c r="B728">
        <v>93000</v>
      </c>
      <c r="C728">
        <v>2827100</v>
      </c>
      <c r="D728" t="e">
        <v>#N/A</v>
      </c>
      <c r="E728" s="66">
        <f t="shared" si="11"/>
        <v>2827.1</v>
      </c>
    </row>
    <row r="729" spans="1:5">
      <c r="A729" t="s">
        <v>8884</v>
      </c>
      <c r="B729">
        <v>500</v>
      </c>
      <c r="C729">
        <v>2815821</v>
      </c>
      <c r="D729" t="e">
        <v>#N/A</v>
      </c>
      <c r="E729" s="66">
        <f t="shared" si="11"/>
        <v>2815.8209999999999</v>
      </c>
    </row>
    <row r="730" spans="1:5">
      <c r="A730" t="s">
        <v>8050</v>
      </c>
      <c r="B730">
        <v>93450</v>
      </c>
      <c r="C730">
        <v>2804991</v>
      </c>
      <c r="D730" t="e">
        <v>#N/A</v>
      </c>
      <c r="E730" s="66">
        <f t="shared" si="11"/>
        <v>2804.991</v>
      </c>
    </row>
    <row r="731" spans="1:5">
      <c r="A731" t="s">
        <v>7390</v>
      </c>
      <c r="B731">
        <v>26000</v>
      </c>
      <c r="C731">
        <v>2802592</v>
      </c>
      <c r="D731" t="e">
        <v>#N/A</v>
      </c>
      <c r="E731" s="66">
        <f t="shared" si="11"/>
        <v>2802.5920000000001</v>
      </c>
    </row>
    <row r="732" spans="1:5">
      <c r="A732" t="s">
        <v>8137</v>
      </c>
      <c r="B732">
        <v>18615</v>
      </c>
      <c r="C732">
        <v>2799080</v>
      </c>
      <c r="D732" t="e">
        <v>#N/A</v>
      </c>
      <c r="E732" s="66">
        <f t="shared" si="11"/>
        <v>2799.08</v>
      </c>
    </row>
    <row r="733" spans="1:5">
      <c r="A733" t="s">
        <v>8027</v>
      </c>
      <c r="B733">
        <v>51037</v>
      </c>
      <c r="C733">
        <v>2791272</v>
      </c>
      <c r="D733" t="e">
        <v>#N/A</v>
      </c>
      <c r="E733" s="66">
        <f t="shared" si="11"/>
        <v>2791.2719999999999</v>
      </c>
    </row>
    <row r="734" spans="1:5">
      <c r="A734" t="s">
        <v>8063</v>
      </c>
      <c r="B734">
        <v>8631</v>
      </c>
      <c r="C734">
        <v>2786033</v>
      </c>
      <c r="D734" t="e">
        <v>#N/A</v>
      </c>
      <c r="E734" s="66">
        <f t="shared" si="11"/>
        <v>2786.0329999999999</v>
      </c>
    </row>
    <row r="735" spans="1:5">
      <c r="A735" t="s">
        <v>7855</v>
      </c>
      <c r="B735">
        <v>15980</v>
      </c>
      <c r="C735">
        <v>2767280</v>
      </c>
      <c r="D735" t="e">
        <v>#N/A</v>
      </c>
      <c r="E735" s="66">
        <f t="shared" si="11"/>
        <v>2767.28</v>
      </c>
    </row>
    <row r="736" spans="1:5">
      <c r="A736" t="s">
        <v>8126</v>
      </c>
      <c r="B736">
        <v>12000</v>
      </c>
      <c r="C736">
        <v>2761636</v>
      </c>
      <c r="D736" t="e">
        <v>#N/A</v>
      </c>
      <c r="E736" s="66">
        <f t="shared" si="11"/>
        <v>2761.636</v>
      </c>
    </row>
    <row r="737" spans="1:5">
      <c r="A737" t="s">
        <v>7324</v>
      </c>
      <c r="B737">
        <v>20316</v>
      </c>
      <c r="C737">
        <v>2752341</v>
      </c>
      <c r="D737" t="e">
        <v>#N/A</v>
      </c>
      <c r="E737" s="66">
        <f t="shared" si="11"/>
        <v>2752.3409999999999</v>
      </c>
    </row>
    <row r="738" spans="1:5">
      <c r="A738" t="s">
        <v>8710</v>
      </c>
      <c r="B738">
        <v>20400</v>
      </c>
      <c r="C738">
        <v>2748696</v>
      </c>
      <c r="D738" t="e">
        <v>#N/A</v>
      </c>
      <c r="E738" s="66">
        <f t="shared" si="11"/>
        <v>2748.6959999999999</v>
      </c>
    </row>
    <row r="739" spans="1:5">
      <c r="A739" t="s">
        <v>8645</v>
      </c>
      <c r="B739">
        <v>6825</v>
      </c>
      <c r="C739">
        <v>2713860</v>
      </c>
      <c r="D739" t="e">
        <v>#N/A</v>
      </c>
      <c r="E739" s="66">
        <f t="shared" si="11"/>
        <v>2713.86</v>
      </c>
    </row>
    <row r="740" spans="1:5">
      <c r="A740" t="s">
        <v>8571</v>
      </c>
      <c r="B740">
        <v>27950</v>
      </c>
      <c r="C740">
        <v>2712462</v>
      </c>
      <c r="D740" t="e">
        <v>#N/A</v>
      </c>
      <c r="E740" s="66">
        <f t="shared" si="11"/>
        <v>2712.462</v>
      </c>
    </row>
    <row r="741" spans="1:5">
      <c r="A741" t="s">
        <v>7447</v>
      </c>
      <c r="B741">
        <v>15000</v>
      </c>
      <c r="C741">
        <v>2711700</v>
      </c>
      <c r="D741" t="e">
        <v>#N/A</v>
      </c>
      <c r="E741" s="66">
        <f t="shared" si="11"/>
        <v>2711.7</v>
      </c>
    </row>
    <row r="742" spans="1:5">
      <c r="A742" t="s">
        <v>7686</v>
      </c>
      <c r="B742">
        <v>10024</v>
      </c>
      <c r="C742">
        <v>2701218</v>
      </c>
      <c r="D742" t="e">
        <v>#N/A</v>
      </c>
      <c r="E742" s="66">
        <f t="shared" si="11"/>
        <v>2701.2179999999998</v>
      </c>
    </row>
    <row r="743" spans="1:5">
      <c r="A743" t="s">
        <v>7817</v>
      </c>
      <c r="B743">
        <v>40801</v>
      </c>
      <c r="C743">
        <v>2696405</v>
      </c>
      <c r="D743" t="e">
        <v>#N/A</v>
      </c>
      <c r="E743" s="66">
        <f t="shared" si="11"/>
        <v>2696.4050000000002</v>
      </c>
    </row>
    <row r="744" spans="1:5">
      <c r="A744" t="s">
        <v>8948</v>
      </c>
      <c r="B744">
        <v>3522</v>
      </c>
      <c r="C744">
        <v>2689294</v>
      </c>
      <c r="D744" t="e">
        <v>#N/A</v>
      </c>
      <c r="E744" s="66">
        <f t="shared" si="11"/>
        <v>2689.2939999999999</v>
      </c>
    </row>
    <row r="745" spans="1:5">
      <c r="A745" t="s">
        <v>8008</v>
      </c>
      <c r="B745">
        <v>76917</v>
      </c>
      <c r="C745">
        <v>2675000</v>
      </c>
      <c r="D745" t="e">
        <v>#N/A</v>
      </c>
      <c r="E745" s="66">
        <f t="shared" si="11"/>
        <v>2675</v>
      </c>
    </row>
    <row r="746" spans="1:5">
      <c r="A746" t="s">
        <v>7607</v>
      </c>
      <c r="B746">
        <v>97600</v>
      </c>
      <c r="C746">
        <v>2668700</v>
      </c>
      <c r="D746" t="e">
        <v>#N/A</v>
      </c>
      <c r="E746" s="66">
        <f t="shared" si="11"/>
        <v>2668.7</v>
      </c>
    </row>
    <row r="747" spans="1:5">
      <c r="A747" t="s">
        <v>7426</v>
      </c>
      <c r="B747">
        <v>12224</v>
      </c>
      <c r="C747">
        <v>2667864</v>
      </c>
      <c r="D747" t="e">
        <v>#N/A</v>
      </c>
      <c r="E747" s="66">
        <f t="shared" si="11"/>
        <v>2667.864</v>
      </c>
    </row>
    <row r="748" spans="1:5">
      <c r="A748" t="s">
        <v>8712</v>
      </c>
      <c r="B748">
        <v>16565</v>
      </c>
      <c r="C748">
        <v>2661378</v>
      </c>
      <c r="D748" t="e">
        <v>#N/A</v>
      </c>
      <c r="E748" s="66">
        <f t="shared" si="11"/>
        <v>2661.3780000000002</v>
      </c>
    </row>
    <row r="749" spans="1:5">
      <c r="A749" t="s">
        <v>8148</v>
      </c>
      <c r="B749">
        <v>12940</v>
      </c>
      <c r="C749">
        <v>2653333</v>
      </c>
      <c r="D749" t="e">
        <v>#N/A</v>
      </c>
      <c r="E749" s="66">
        <f t="shared" si="11"/>
        <v>2653.3330000000001</v>
      </c>
    </row>
    <row r="750" spans="1:5">
      <c r="A750" t="s">
        <v>8922</v>
      </c>
      <c r="B750">
        <v>6251</v>
      </c>
      <c r="C750">
        <v>2646300</v>
      </c>
      <c r="D750" t="e">
        <v>#N/A</v>
      </c>
      <c r="E750" s="66">
        <f t="shared" si="11"/>
        <v>2646.3</v>
      </c>
    </row>
    <row r="751" spans="1:5">
      <c r="A751" t="s">
        <v>7460</v>
      </c>
      <c r="B751">
        <v>44040</v>
      </c>
      <c r="C751">
        <v>2643464</v>
      </c>
      <c r="D751" t="e">
        <v>#N/A</v>
      </c>
      <c r="E751" s="66">
        <f t="shared" si="11"/>
        <v>2643.4639999999999</v>
      </c>
    </row>
    <row r="752" spans="1:5">
      <c r="A752" t="s">
        <v>8005</v>
      </c>
      <c r="B752">
        <v>39881</v>
      </c>
      <c r="C752">
        <v>2637955</v>
      </c>
      <c r="D752" t="e">
        <v>#N/A</v>
      </c>
      <c r="E752" s="66">
        <f t="shared" si="11"/>
        <v>2637.9549999999999</v>
      </c>
    </row>
    <row r="753" spans="1:5">
      <c r="A753" t="s">
        <v>7385</v>
      </c>
      <c r="B753">
        <v>51800</v>
      </c>
      <c r="C753">
        <v>2636840</v>
      </c>
      <c r="D753" t="e">
        <v>#N/A</v>
      </c>
      <c r="E753" s="66">
        <f t="shared" si="11"/>
        <v>2636.84</v>
      </c>
    </row>
    <row r="754" spans="1:5">
      <c r="A754" t="s">
        <v>8158</v>
      </c>
      <c r="B754">
        <v>13750</v>
      </c>
      <c r="C754">
        <v>2631881</v>
      </c>
      <c r="D754" t="e">
        <v>#N/A</v>
      </c>
      <c r="E754" s="66">
        <f t="shared" si="11"/>
        <v>2631.8809999999999</v>
      </c>
    </row>
    <row r="755" spans="1:5">
      <c r="A755" t="s">
        <v>8348</v>
      </c>
      <c r="B755">
        <v>15553</v>
      </c>
      <c r="C755">
        <v>2628399</v>
      </c>
      <c r="D755" t="e">
        <v>#N/A</v>
      </c>
      <c r="E755" s="66">
        <f t="shared" si="11"/>
        <v>2628.3989999999999</v>
      </c>
    </row>
    <row r="756" spans="1:5">
      <c r="A756" t="s">
        <v>7591</v>
      </c>
      <c r="B756">
        <v>44760</v>
      </c>
      <c r="C756">
        <v>2625107</v>
      </c>
      <c r="D756" t="e">
        <v>#N/A</v>
      </c>
      <c r="E756" s="66">
        <f t="shared" si="11"/>
        <v>2625.107</v>
      </c>
    </row>
    <row r="757" spans="1:5">
      <c r="A757" t="s">
        <v>7574</v>
      </c>
      <c r="B757">
        <v>179850</v>
      </c>
      <c r="C757">
        <v>2611627</v>
      </c>
      <c r="D757" t="e">
        <v>#N/A</v>
      </c>
      <c r="E757" s="66">
        <f t="shared" si="11"/>
        <v>2611.627</v>
      </c>
    </row>
    <row r="758" spans="1:5">
      <c r="A758" t="s">
        <v>8189</v>
      </c>
      <c r="B758">
        <v>12374</v>
      </c>
      <c r="C758">
        <v>2606734</v>
      </c>
      <c r="D758" t="e">
        <v>#N/A</v>
      </c>
      <c r="E758" s="66">
        <f t="shared" si="11"/>
        <v>2606.7339999999999</v>
      </c>
    </row>
    <row r="759" spans="1:5">
      <c r="A759" t="s">
        <v>8821</v>
      </c>
      <c r="B759">
        <v>17457</v>
      </c>
      <c r="C759">
        <v>2604672</v>
      </c>
      <c r="D759" t="e">
        <v>#N/A</v>
      </c>
      <c r="E759" s="66">
        <f t="shared" si="11"/>
        <v>2604.672</v>
      </c>
    </row>
    <row r="760" spans="1:5">
      <c r="A760" t="s">
        <v>7309</v>
      </c>
      <c r="B760">
        <v>130</v>
      </c>
      <c r="C760">
        <v>2591200</v>
      </c>
      <c r="D760" t="e">
        <v>#N/A</v>
      </c>
      <c r="E760" s="66">
        <f t="shared" si="11"/>
        <v>2591.1999999999998</v>
      </c>
    </row>
    <row r="761" spans="1:5">
      <c r="A761" t="s">
        <v>7632</v>
      </c>
      <c r="B761">
        <v>4800</v>
      </c>
      <c r="C761">
        <v>2572539</v>
      </c>
      <c r="D761" t="e">
        <v>#N/A</v>
      </c>
      <c r="E761" s="66">
        <f t="shared" si="11"/>
        <v>2572.5390000000002</v>
      </c>
    </row>
    <row r="762" spans="1:5">
      <c r="A762" t="s">
        <v>7521</v>
      </c>
      <c r="B762">
        <v>254200</v>
      </c>
      <c r="C762">
        <v>2518961</v>
      </c>
      <c r="D762" t="e">
        <v>#N/A</v>
      </c>
      <c r="E762" s="66">
        <f t="shared" si="11"/>
        <v>2518.9609999999998</v>
      </c>
    </row>
    <row r="763" spans="1:5">
      <c r="A763" t="s">
        <v>8963</v>
      </c>
      <c r="B763">
        <v>6825</v>
      </c>
      <c r="C763">
        <v>2511839</v>
      </c>
      <c r="D763" t="e">
        <v>#N/A</v>
      </c>
      <c r="E763" s="66">
        <f t="shared" si="11"/>
        <v>2511.8389999999999</v>
      </c>
    </row>
    <row r="764" spans="1:5">
      <c r="A764" t="s">
        <v>8665</v>
      </c>
      <c r="B764">
        <v>10500</v>
      </c>
      <c r="C764">
        <v>2509000</v>
      </c>
      <c r="D764" t="e">
        <v>#N/A</v>
      </c>
      <c r="E764" s="66">
        <f t="shared" si="11"/>
        <v>2509</v>
      </c>
    </row>
    <row r="765" spans="1:5">
      <c r="A765" t="s">
        <v>7576</v>
      </c>
      <c r="B765">
        <v>90720</v>
      </c>
      <c r="C765">
        <v>2506936</v>
      </c>
      <c r="D765" t="e">
        <v>#N/A</v>
      </c>
      <c r="E765" s="66">
        <f t="shared" si="11"/>
        <v>2506.9360000000001</v>
      </c>
    </row>
    <row r="766" spans="1:5">
      <c r="A766" t="s">
        <v>8243</v>
      </c>
      <c r="B766">
        <v>11935</v>
      </c>
      <c r="C766">
        <v>2503679</v>
      </c>
      <c r="D766" t="e">
        <v>#N/A</v>
      </c>
      <c r="E766" s="66">
        <f t="shared" si="11"/>
        <v>2503.6790000000001</v>
      </c>
    </row>
    <row r="767" spans="1:5">
      <c r="A767" t="s">
        <v>8782</v>
      </c>
      <c r="B767">
        <v>9218</v>
      </c>
      <c r="C767">
        <v>2496197</v>
      </c>
      <c r="D767" t="e">
        <v>#N/A</v>
      </c>
      <c r="E767" s="66">
        <f t="shared" si="11"/>
        <v>2496.1970000000001</v>
      </c>
    </row>
    <row r="768" spans="1:5">
      <c r="A768" t="s">
        <v>7861</v>
      </c>
      <c r="B768">
        <v>4745602</v>
      </c>
      <c r="C768">
        <v>2479440</v>
      </c>
      <c r="D768" t="e">
        <v>#N/A</v>
      </c>
      <c r="E768" s="66">
        <f t="shared" si="11"/>
        <v>2479.44</v>
      </c>
    </row>
    <row r="769" spans="1:5">
      <c r="A769" t="s">
        <v>9052</v>
      </c>
      <c r="B769">
        <v>18354</v>
      </c>
      <c r="C769">
        <v>2479252</v>
      </c>
      <c r="D769" t="e">
        <v>#N/A</v>
      </c>
      <c r="E769" s="66">
        <f t="shared" si="11"/>
        <v>2479.252</v>
      </c>
    </row>
    <row r="770" spans="1:5">
      <c r="A770" t="s">
        <v>8132</v>
      </c>
      <c r="B770">
        <v>58679</v>
      </c>
      <c r="C770">
        <v>2466200</v>
      </c>
      <c r="D770" t="e">
        <v>#N/A</v>
      </c>
      <c r="E770" s="66">
        <f t="shared" si="11"/>
        <v>2466.1999999999998</v>
      </c>
    </row>
    <row r="771" spans="1:5">
      <c r="A771" t="s">
        <v>8600</v>
      </c>
      <c r="B771">
        <v>30971</v>
      </c>
      <c r="C771">
        <v>2464230</v>
      </c>
      <c r="D771" t="e">
        <v>#N/A</v>
      </c>
      <c r="E771" s="66">
        <f t="shared" si="11"/>
        <v>2464.23</v>
      </c>
    </row>
    <row r="772" spans="1:5">
      <c r="A772" t="s">
        <v>8391</v>
      </c>
      <c r="B772">
        <v>19682</v>
      </c>
      <c r="C772">
        <v>2459000</v>
      </c>
      <c r="D772" t="e">
        <v>#N/A</v>
      </c>
      <c r="E772" s="66">
        <f t="shared" ref="E772:E835" si="12">C772/1000</f>
        <v>2459</v>
      </c>
    </row>
    <row r="773" spans="1:5">
      <c r="A773" t="s">
        <v>8156</v>
      </c>
      <c r="B773">
        <v>9570</v>
      </c>
      <c r="C773">
        <v>2455748</v>
      </c>
      <c r="D773" t="e">
        <v>#N/A</v>
      </c>
      <c r="E773" s="66">
        <f t="shared" si="12"/>
        <v>2455.748</v>
      </c>
    </row>
    <row r="774" spans="1:5">
      <c r="A774" t="s">
        <v>8287</v>
      </c>
      <c r="B774">
        <v>12830</v>
      </c>
      <c r="C774">
        <v>2451575</v>
      </c>
      <c r="D774" t="e">
        <v>#N/A</v>
      </c>
      <c r="E774" s="66">
        <f t="shared" si="12"/>
        <v>2451.5749999999998</v>
      </c>
    </row>
    <row r="775" spans="1:5">
      <c r="A775" t="s">
        <v>7539</v>
      </c>
      <c r="B775">
        <v>99960</v>
      </c>
      <c r="C775">
        <v>2451442</v>
      </c>
      <c r="D775" t="e">
        <v>#N/A</v>
      </c>
      <c r="E775" s="66">
        <f t="shared" si="12"/>
        <v>2451.442</v>
      </c>
    </row>
    <row r="776" spans="1:5">
      <c r="A776" t="s">
        <v>8093</v>
      </c>
      <c r="B776">
        <v>10067</v>
      </c>
      <c r="C776">
        <v>2441766</v>
      </c>
      <c r="D776" t="e">
        <v>#N/A</v>
      </c>
      <c r="E776" s="66">
        <f t="shared" si="12"/>
        <v>2441.7660000000001</v>
      </c>
    </row>
    <row r="777" spans="1:5">
      <c r="A777" t="s">
        <v>8811</v>
      </c>
      <c r="B777">
        <v>1944</v>
      </c>
      <c r="C777">
        <v>2427843</v>
      </c>
      <c r="D777" t="e">
        <v>#N/A</v>
      </c>
      <c r="E777" s="66">
        <f t="shared" si="12"/>
        <v>2427.8429999999998</v>
      </c>
    </row>
    <row r="778" spans="1:5">
      <c r="A778" t="s">
        <v>8272</v>
      </c>
      <c r="B778">
        <v>746</v>
      </c>
      <c r="C778">
        <v>2409603</v>
      </c>
      <c r="D778" t="e">
        <v>#N/A</v>
      </c>
      <c r="E778" s="66">
        <f t="shared" si="12"/>
        <v>2409.6030000000001</v>
      </c>
    </row>
    <row r="779" spans="1:5">
      <c r="A779" t="s">
        <v>8708</v>
      </c>
      <c r="B779">
        <v>16000</v>
      </c>
      <c r="C779">
        <v>2406000</v>
      </c>
      <c r="D779" t="e">
        <v>#N/A</v>
      </c>
      <c r="E779" s="66">
        <f t="shared" si="12"/>
        <v>2406</v>
      </c>
    </row>
    <row r="780" spans="1:5">
      <c r="A780" t="s">
        <v>7738</v>
      </c>
      <c r="B780">
        <v>150</v>
      </c>
      <c r="C780">
        <v>2399178</v>
      </c>
      <c r="D780" t="e">
        <v>#N/A</v>
      </c>
      <c r="E780" s="66">
        <f t="shared" si="12"/>
        <v>2399.1779999999999</v>
      </c>
    </row>
    <row r="781" spans="1:5">
      <c r="A781" t="s">
        <v>7669</v>
      </c>
      <c r="B781">
        <v>1000</v>
      </c>
      <c r="C781">
        <v>2396560</v>
      </c>
      <c r="D781" t="e">
        <v>#N/A</v>
      </c>
      <c r="E781" s="66">
        <f t="shared" si="12"/>
        <v>2396.56</v>
      </c>
    </row>
    <row r="782" spans="1:5">
      <c r="A782" t="s">
        <v>7416</v>
      </c>
      <c r="B782">
        <v>53230</v>
      </c>
      <c r="C782">
        <v>2395350</v>
      </c>
      <c r="D782" t="e">
        <v>#N/A</v>
      </c>
      <c r="E782" s="66">
        <f t="shared" si="12"/>
        <v>2395.35</v>
      </c>
    </row>
    <row r="783" spans="1:5">
      <c r="A783" t="s">
        <v>7880</v>
      </c>
      <c r="B783">
        <v>30708</v>
      </c>
      <c r="C783">
        <v>2394781</v>
      </c>
      <c r="D783" t="e">
        <v>#N/A</v>
      </c>
      <c r="E783" s="66">
        <f t="shared" si="12"/>
        <v>2394.7809999999999</v>
      </c>
    </row>
    <row r="784" spans="1:5">
      <c r="A784" t="s">
        <v>8151</v>
      </c>
      <c r="B784">
        <v>9095</v>
      </c>
      <c r="C784">
        <v>2393307</v>
      </c>
      <c r="D784" t="e">
        <v>#N/A</v>
      </c>
      <c r="E784" s="66">
        <f t="shared" si="12"/>
        <v>2393.3069999999998</v>
      </c>
    </row>
    <row r="785" spans="1:5">
      <c r="A785" t="s">
        <v>8745</v>
      </c>
      <c r="B785">
        <v>7190</v>
      </c>
      <c r="C785">
        <v>2384470</v>
      </c>
      <c r="D785" t="e">
        <v>#N/A</v>
      </c>
      <c r="E785" s="66">
        <f t="shared" si="12"/>
        <v>2384.4699999999998</v>
      </c>
    </row>
    <row r="786" spans="1:5">
      <c r="A786" t="s">
        <v>8424</v>
      </c>
      <c r="B786">
        <v>47907</v>
      </c>
      <c r="C786">
        <v>2382162</v>
      </c>
      <c r="D786" t="e">
        <v>#N/A</v>
      </c>
      <c r="E786" s="66">
        <f t="shared" si="12"/>
        <v>2382.1619999999998</v>
      </c>
    </row>
    <row r="787" spans="1:5">
      <c r="A787" t="s">
        <v>8206</v>
      </c>
      <c r="B787">
        <v>21487</v>
      </c>
      <c r="C787">
        <v>2381083</v>
      </c>
      <c r="D787" t="e">
        <v>#N/A</v>
      </c>
      <c r="E787" s="66">
        <f t="shared" si="12"/>
        <v>2381.0830000000001</v>
      </c>
    </row>
    <row r="788" spans="1:5">
      <c r="A788" t="s">
        <v>8872</v>
      </c>
      <c r="B788">
        <v>7000</v>
      </c>
      <c r="C788">
        <v>2360010</v>
      </c>
      <c r="D788" t="e">
        <v>#N/A</v>
      </c>
      <c r="E788" s="66">
        <f t="shared" si="12"/>
        <v>2360.0100000000002</v>
      </c>
    </row>
    <row r="789" spans="1:5">
      <c r="A789" t="s">
        <v>8695</v>
      </c>
      <c r="B789">
        <v>35567</v>
      </c>
      <c r="C789">
        <v>2351971</v>
      </c>
      <c r="D789" t="e">
        <v>#N/A</v>
      </c>
      <c r="E789" s="66">
        <f t="shared" si="12"/>
        <v>2351.971</v>
      </c>
    </row>
    <row r="790" spans="1:5">
      <c r="A790" t="s">
        <v>8409</v>
      </c>
      <c r="B790">
        <v>29380</v>
      </c>
      <c r="C790">
        <v>2347253</v>
      </c>
      <c r="D790" t="e">
        <v>#N/A</v>
      </c>
      <c r="E790" s="66">
        <f t="shared" si="12"/>
        <v>2347.2530000000002</v>
      </c>
    </row>
    <row r="791" spans="1:5">
      <c r="A791" t="s">
        <v>8016</v>
      </c>
      <c r="B791">
        <v>13499</v>
      </c>
      <c r="C791">
        <v>2346967</v>
      </c>
      <c r="D791" t="e">
        <v>#N/A</v>
      </c>
      <c r="E791" s="66">
        <f t="shared" si="12"/>
        <v>2346.9670000000001</v>
      </c>
    </row>
    <row r="792" spans="1:5">
      <c r="A792" t="s">
        <v>8784</v>
      </c>
      <c r="B792">
        <v>2599</v>
      </c>
      <c r="C792">
        <v>2346065</v>
      </c>
      <c r="D792" t="e">
        <v>#N/A</v>
      </c>
      <c r="E792" s="66">
        <f t="shared" si="12"/>
        <v>2346.0650000000001</v>
      </c>
    </row>
    <row r="793" spans="1:5">
      <c r="A793" t="s">
        <v>8155</v>
      </c>
      <c r="B793">
        <v>9789</v>
      </c>
      <c r="C793">
        <v>2326494</v>
      </c>
      <c r="D793" t="e">
        <v>#N/A</v>
      </c>
      <c r="E793" s="66">
        <f t="shared" si="12"/>
        <v>2326.4940000000001</v>
      </c>
    </row>
    <row r="794" spans="1:5">
      <c r="A794" t="s">
        <v>8292</v>
      </c>
      <c r="B794">
        <v>12454</v>
      </c>
      <c r="C794">
        <v>2325185</v>
      </c>
      <c r="D794" t="e">
        <v>#N/A</v>
      </c>
      <c r="E794" s="66">
        <f t="shared" si="12"/>
        <v>2325.1849999999999</v>
      </c>
    </row>
    <row r="795" spans="1:5">
      <c r="A795" t="s">
        <v>7999</v>
      </c>
      <c r="B795">
        <v>44806</v>
      </c>
      <c r="C795">
        <v>2320189</v>
      </c>
      <c r="D795" t="e">
        <v>#N/A</v>
      </c>
      <c r="E795" s="66">
        <f t="shared" si="12"/>
        <v>2320.1889999999999</v>
      </c>
    </row>
    <row r="796" spans="1:5">
      <c r="A796" t="s">
        <v>8052</v>
      </c>
      <c r="B796">
        <v>46837</v>
      </c>
      <c r="C796">
        <v>2304942</v>
      </c>
      <c r="D796" t="e">
        <v>#N/A</v>
      </c>
      <c r="E796" s="66">
        <f t="shared" si="12"/>
        <v>2304.942</v>
      </c>
    </row>
    <row r="797" spans="1:5">
      <c r="A797" t="s">
        <v>7453</v>
      </c>
      <c r="B797">
        <v>67200</v>
      </c>
      <c r="C797">
        <v>2300000</v>
      </c>
      <c r="D797" t="e">
        <v>#N/A</v>
      </c>
      <c r="E797" s="66">
        <f t="shared" si="12"/>
        <v>2300</v>
      </c>
    </row>
    <row r="798" spans="1:5">
      <c r="A798" t="s">
        <v>8051</v>
      </c>
      <c r="B798">
        <v>75000</v>
      </c>
      <c r="C798">
        <v>2297209</v>
      </c>
      <c r="D798" t="e">
        <v>#N/A</v>
      </c>
      <c r="E798" s="66">
        <f t="shared" si="12"/>
        <v>2297.2089999999998</v>
      </c>
    </row>
    <row r="799" spans="1:5">
      <c r="A799" t="s">
        <v>7695</v>
      </c>
      <c r="B799">
        <v>20000</v>
      </c>
      <c r="C799">
        <v>2294000</v>
      </c>
      <c r="D799" t="e">
        <v>#N/A</v>
      </c>
      <c r="E799" s="66">
        <f t="shared" si="12"/>
        <v>2294</v>
      </c>
    </row>
    <row r="800" spans="1:5">
      <c r="A800" t="s">
        <v>7527</v>
      </c>
      <c r="B800">
        <v>126200</v>
      </c>
      <c r="C800">
        <v>2292557</v>
      </c>
      <c r="D800" t="e">
        <v>#N/A</v>
      </c>
      <c r="E800" s="66">
        <f t="shared" si="12"/>
        <v>2292.5569999999998</v>
      </c>
    </row>
    <row r="801" spans="1:5">
      <c r="A801" t="s">
        <v>7763</v>
      </c>
      <c r="B801">
        <v>46001</v>
      </c>
      <c r="C801">
        <v>2275209</v>
      </c>
      <c r="D801" t="e">
        <v>#N/A</v>
      </c>
      <c r="E801" s="66">
        <f t="shared" si="12"/>
        <v>2275.2089999999998</v>
      </c>
    </row>
    <row r="802" spans="1:5">
      <c r="A802" t="s">
        <v>8375</v>
      </c>
      <c r="B802">
        <v>28314</v>
      </c>
      <c r="C802">
        <v>2273256</v>
      </c>
      <c r="D802" t="e">
        <v>#N/A</v>
      </c>
      <c r="E802" s="66">
        <f t="shared" si="12"/>
        <v>2273.2559999999999</v>
      </c>
    </row>
    <row r="803" spans="1:5">
      <c r="A803" t="s">
        <v>8680</v>
      </c>
      <c r="B803">
        <v>19060</v>
      </c>
      <c r="C803">
        <v>2268200</v>
      </c>
      <c r="D803" t="e">
        <v>#N/A</v>
      </c>
      <c r="E803" s="66">
        <f t="shared" si="12"/>
        <v>2268.1999999999998</v>
      </c>
    </row>
    <row r="804" spans="1:5">
      <c r="A804" t="s">
        <v>7486</v>
      </c>
      <c r="B804">
        <v>6000</v>
      </c>
      <c r="C804">
        <v>2264000</v>
      </c>
      <c r="D804" t="e">
        <v>#N/A</v>
      </c>
      <c r="E804" s="66">
        <f t="shared" si="12"/>
        <v>2264</v>
      </c>
    </row>
    <row r="805" spans="1:5">
      <c r="A805" t="s">
        <v>8841</v>
      </c>
      <c r="B805">
        <v>8263</v>
      </c>
      <c r="C805">
        <v>2256992</v>
      </c>
      <c r="D805" t="e">
        <v>#N/A</v>
      </c>
      <c r="E805" s="66">
        <f t="shared" si="12"/>
        <v>2256.9920000000002</v>
      </c>
    </row>
    <row r="806" spans="1:5">
      <c r="A806" t="s">
        <v>8141</v>
      </c>
      <c r="B806">
        <v>6597</v>
      </c>
      <c r="C806">
        <v>2255708</v>
      </c>
      <c r="D806" t="e">
        <v>#N/A</v>
      </c>
      <c r="E806" s="66">
        <f t="shared" si="12"/>
        <v>2255.7080000000001</v>
      </c>
    </row>
    <row r="807" spans="1:5">
      <c r="A807" t="s">
        <v>8778</v>
      </c>
      <c r="B807">
        <v>9139</v>
      </c>
      <c r="C807">
        <v>2244696</v>
      </c>
      <c r="D807" t="e">
        <v>#N/A</v>
      </c>
      <c r="E807" s="66">
        <f t="shared" si="12"/>
        <v>2244.6959999999999</v>
      </c>
    </row>
    <row r="808" spans="1:5">
      <c r="A808" t="s">
        <v>8305</v>
      </c>
      <c r="B808">
        <v>11968</v>
      </c>
      <c r="C808">
        <v>2238932</v>
      </c>
      <c r="D808" t="e">
        <v>#N/A</v>
      </c>
      <c r="E808" s="66">
        <f t="shared" si="12"/>
        <v>2238.9319999999998</v>
      </c>
    </row>
    <row r="809" spans="1:5">
      <c r="A809" t="s">
        <v>8360</v>
      </c>
      <c r="B809">
        <v>31177</v>
      </c>
      <c r="C809">
        <v>2230823</v>
      </c>
      <c r="D809" t="e">
        <v>#N/A</v>
      </c>
      <c r="E809" s="66">
        <f t="shared" si="12"/>
        <v>2230.8229999999999</v>
      </c>
    </row>
    <row r="810" spans="1:5">
      <c r="A810" t="s">
        <v>7981</v>
      </c>
      <c r="B810">
        <v>387</v>
      </c>
      <c r="C810">
        <v>2229900</v>
      </c>
      <c r="D810" t="e">
        <v>#N/A</v>
      </c>
      <c r="E810" s="66">
        <f t="shared" si="12"/>
        <v>2229.9</v>
      </c>
    </row>
    <row r="811" spans="1:5">
      <c r="A811" t="s">
        <v>8857</v>
      </c>
      <c r="B811">
        <v>20150</v>
      </c>
      <c r="C811">
        <v>2227000</v>
      </c>
      <c r="D811" t="e">
        <v>#N/A</v>
      </c>
      <c r="E811" s="66">
        <f t="shared" si="12"/>
        <v>2227</v>
      </c>
    </row>
    <row r="812" spans="1:5">
      <c r="A812" t="s">
        <v>7396</v>
      </c>
      <c r="B812">
        <v>22420</v>
      </c>
      <c r="C812">
        <v>2218812</v>
      </c>
      <c r="D812" t="e">
        <v>#N/A</v>
      </c>
      <c r="E812" s="66">
        <f t="shared" si="12"/>
        <v>2218.8119999999999</v>
      </c>
    </row>
    <row r="813" spans="1:5">
      <c r="A813" t="s">
        <v>8034</v>
      </c>
      <c r="B813">
        <v>18500</v>
      </c>
      <c r="C813">
        <v>2217998</v>
      </c>
      <c r="D813" t="e">
        <v>#N/A</v>
      </c>
      <c r="E813" s="66">
        <f t="shared" si="12"/>
        <v>2217.998</v>
      </c>
    </row>
    <row r="814" spans="1:5">
      <c r="A814" t="s">
        <v>8318</v>
      </c>
      <c r="B814">
        <v>6125</v>
      </c>
      <c r="C814">
        <v>2208000</v>
      </c>
      <c r="D814" t="e">
        <v>#N/A</v>
      </c>
      <c r="E814" s="66">
        <f t="shared" si="12"/>
        <v>2208</v>
      </c>
    </row>
    <row r="815" spans="1:5">
      <c r="A815" t="s">
        <v>8197</v>
      </c>
      <c r="B815">
        <v>35135</v>
      </c>
      <c r="C815">
        <v>2203570</v>
      </c>
      <c r="D815" t="e">
        <v>#N/A</v>
      </c>
      <c r="E815" s="66">
        <f t="shared" si="12"/>
        <v>2203.5700000000002</v>
      </c>
    </row>
    <row r="816" spans="1:5">
      <c r="A816" t="s">
        <v>7417</v>
      </c>
      <c r="B816">
        <v>6465</v>
      </c>
      <c r="C816">
        <v>2201746</v>
      </c>
      <c r="D816" t="e">
        <v>#N/A</v>
      </c>
      <c r="E816" s="66">
        <f t="shared" si="12"/>
        <v>2201.7460000000001</v>
      </c>
    </row>
    <row r="817" spans="1:5">
      <c r="A817" t="s">
        <v>7529</v>
      </c>
      <c r="B817">
        <v>194300</v>
      </c>
      <c r="C817">
        <v>2199523</v>
      </c>
      <c r="D817" t="e">
        <v>#N/A</v>
      </c>
      <c r="E817" s="66">
        <f t="shared" si="12"/>
        <v>2199.5230000000001</v>
      </c>
    </row>
    <row r="818" spans="1:5">
      <c r="A818" t="s">
        <v>7636</v>
      </c>
      <c r="B818">
        <v>35575</v>
      </c>
      <c r="C818">
        <v>2185562</v>
      </c>
      <c r="D818" t="e">
        <v>#N/A</v>
      </c>
      <c r="E818" s="66">
        <f t="shared" si="12"/>
        <v>2185.5619999999999</v>
      </c>
    </row>
    <row r="819" spans="1:5">
      <c r="A819" t="s">
        <v>7637</v>
      </c>
      <c r="B819">
        <v>21280</v>
      </c>
      <c r="C819">
        <v>2183794</v>
      </c>
      <c r="D819" t="e">
        <v>#N/A</v>
      </c>
      <c r="E819" s="66">
        <f t="shared" si="12"/>
        <v>2183.7939999999999</v>
      </c>
    </row>
    <row r="820" spans="1:5">
      <c r="A820" t="s">
        <v>8216</v>
      </c>
      <c r="B820">
        <v>13297</v>
      </c>
      <c r="C820">
        <v>2181240</v>
      </c>
      <c r="D820" t="e">
        <v>#N/A</v>
      </c>
      <c r="E820" s="66">
        <f t="shared" si="12"/>
        <v>2181.2399999999998</v>
      </c>
    </row>
    <row r="821" spans="1:5">
      <c r="A821" t="s">
        <v>8500</v>
      </c>
      <c r="B821">
        <v>28846</v>
      </c>
      <c r="C821">
        <v>2180408</v>
      </c>
      <c r="D821" t="e">
        <v>#N/A</v>
      </c>
      <c r="E821" s="66">
        <f t="shared" si="12"/>
        <v>2180.4079999999999</v>
      </c>
    </row>
    <row r="822" spans="1:5">
      <c r="A822" t="s">
        <v>7556</v>
      </c>
      <c r="B822">
        <v>480000</v>
      </c>
      <c r="C822">
        <v>2178450</v>
      </c>
      <c r="D822" t="e">
        <v>#N/A</v>
      </c>
      <c r="E822" s="66">
        <f t="shared" si="12"/>
        <v>2178.4499999999998</v>
      </c>
    </row>
    <row r="823" spans="1:5">
      <c r="A823" t="s">
        <v>7608</v>
      </c>
      <c r="B823">
        <v>56000</v>
      </c>
      <c r="C823">
        <v>2174000</v>
      </c>
      <c r="D823" t="e">
        <v>#N/A</v>
      </c>
      <c r="E823" s="66">
        <f t="shared" si="12"/>
        <v>2174</v>
      </c>
    </row>
    <row r="824" spans="1:5">
      <c r="A824" t="s">
        <v>8220</v>
      </c>
      <c r="B824">
        <v>9140</v>
      </c>
      <c r="C824">
        <v>2169221</v>
      </c>
      <c r="D824" t="e">
        <v>#N/A</v>
      </c>
      <c r="E824" s="66">
        <f t="shared" si="12"/>
        <v>2169.221</v>
      </c>
    </row>
    <row r="825" spans="1:5">
      <c r="A825" t="s">
        <v>7860</v>
      </c>
      <c r="B825">
        <v>49000</v>
      </c>
      <c r="C825">
        <v>2162001</v>
      </c>
      <c r="D825" t="e">
        <v>#N/A</v>
      </c>
      <c r="E825" s="66">
        <f t="shared" si="12"/>
        <v>2162.0010000000002</v>
      </c>
    </row>
    <row r="826" spans="1:5">
      <c r="A826" t="s">
        <v>7704</v>
      </c>
      <c r="B826">
        <v>1000</v>
      </c>
      <c r="C826">
        <v>2148700</v>
      </c>
      <c r="D826" t="e">
        <v>#N/A</v>
      </c>
      <c r="E826" s="66">
        <f t="shared" si="12"/>
        <v>2148.6999999999998</v>
      </c>
    </row>
    <row r="827" spans="1:5">
      <c r="A827" t="s">
        <v>8851</v>
      </c>
      <c r="B827">
        <v>2023</v>
      </c>
      <c r="C827">
        <v>2148220</v>
      </c>
      <c r="D827" t="e">
        <v>#N/A</v>
      </c>
      <c r="E827" s="66">
        <f t="shared" si="12"/>
        <v>2148.2199999999998</v>
      </c>
    </row>
    <row r="828" spans="1:5">
      <c r="A828" t="s">
        <v>7407</v>
      </c>
      <c r="B828">
        <v>102000</v>
      </c>
      <c r="C828">
        <v>2139600</v>
      </c>
      <c r="D828" t="e">
        <v>#N/A</v>
      </c>
      <c r="E828" s="66">
        <f t="shared" si="12"/>
        <v>2139.6</v>
      </c>
    </row>
    <row r="829" spans="1:5">
      <c r="A829" t="s">
        <v>8805</v>
      </c>
      <c r="B829">
        <v>5419</v>
      </c>
      <c r="C829">
        <v>2137524</v>
      </c>
      <c r="D829" t="e">
        <v>#N/A</v>
      </c>
      <c r="E829" s="66">
        <f t="shared" si="12"/>
        <v>2137.5239999999999</v>
      </c>
    </row>
    <row r="830" spans="1:5">
      <c r="A830" t="s">
        <v>8453</v>
      </c>
      <c r="B830">
        <v>16677</v>
      </c>
      <c r="C830">
        <v>2134180</v>
      </c>
      <c r="D830" t="e">
        <v>#N/A</v>
      </c>
      <c r="E830" s="66">
        <f t="shared" si="12"/>
        <v>2134.1799999999998</v>
      </c>
    </row>
    <row r="831" spans="1:5">
      <c r="A831" t="s">
        <v>7455</v>
      </c>
      <c r="B831">
        <v>22825</v>
      </c>
      <c r="C831">
        <v>2126079</v>
      </c>
      <c r="D831" t="e">
        <v>#N/A</v>
      </c>
      <c r="E831" s="66">
        <f t="shared" si="12"/>
        <v>2126.0790000000002</v>
      </c>
    </row>
    <row r="832" spans="1:5">
      <c r="A832" t="s">
        <v>8677</v>
      </c>
      <c r="B832">
        <v>35582</v>
      </c>
      <c r="C832">
        <v>2120120</v>
      </c>
      <c r="D832" t="e">
        <v>#N/A</v>
      </c>
      <c r="E832" s="66">
        <f t="shared" si="12"/>
        <v>2120.12</v>
      </c>
    </row>
    <row r="833" spans="1:5">
      <c r="A833" t="s">
        <v>8344</v>
      </c>
      <c r="B833">
        <v>3239</v>
      </c>
      <c r="C833">
        <v>2114008</v>
      </c>
      <c r="D833" t="e">
        <v>#N/A</v>
      </c>
      <c r="E833" s="66">
        <f t="shared" si="12"/>
        <v>2114.0079999999998</v>
      </c>
    </row>
    <row r="834" spans="1:5">
      <c r="A834" t="s">
        <v>8777</v>
      </c>
      <c r="B834">
        <v>14715</v>
      </c>
      <c r="C834">
        <v>2107020</v>
      </c>
      <c r="D834" t="e">
        <v>#N/A</v>
      </c>
      <c r="E834" s="66">
        <f t="shared" si="12"/>
        <v>2107.02</v>
      </c>
    </row>
    <row r="835" spans="1:5">
      <c r="A835" t="s">
        <v>8903</v>
      </c>
      <c r="B835">
        <v>3728</v>
      </c>
      <c r="C835">
        <v>2105472</v>
      </c>
      <c r="D835" t="e">
        <v>#N/A</v>
      </c>
      <c r="E835" s="66">
        <f t="shared" si="12"/>
        <v>2105.4720000000002</v>
      </c>
    </row>
    <row r="836" spans="1:5">
      <c r="A836" t="s">
        <v>7449</v>
      </c>
      <c r="B836">
        <v>32050</v>
      </c>
      <c r="C836">
        <v>2087332</v>
      </c>
      <c r="D836" t="e">
        <v>#N/A</v>
      </c>
      <c r="E836" s="66">
        <f t="shared" ref="E836:E899" si="13">C836/1000</f>
        <v>2087.3319999999999</v>
      </c>
    </row>
    <row r="837" spans="1:5">
      <c r="A837" t="s">
        <v>8217</v>
      </c>
      <c r="B837">
        <v>9771</v>
      </c>
      <c r="C837">
        <v>2087004</v>
      </c>
      <c r="D837" t="e">
        <v>#N/A</v>
      </c>
      <c r="E837" s="66">
        <f t="shared" si="13"/>
        <v>2087.0039999999999</v>
      </c>
    </row>
    <row r="838" spans="1:5">
      <c r="A838" t="s">
        <v>8192</v>
      </c>
      <c r="B838">
        <v>13492</v>
      </c>
      <c r="C838">
        <v>2067504</v>
      </c>
      <c r="D838" t="e">
        <v>#N/A</v>
      </c>
      <c r="E838" s="66">
        <f t="shared" si="13"/>
        <v>2067.5039999999999</v>
      </c>
    </row>
    <row r="839" spans="1:5">
      <c r="A839" t="s">
        <v>8672</v>
      </c>
      <c r="B839">
        <v>9960</v>
      </c>
      <c r="C839">
        <v>2057882</v>
      </c>
      <c r="D839" t="e">
        <v>#N/A</v>
      </c>
      <c r="E839" s="66">
        <f t="shared" si="13"/>
        <v>2057.8820000000001</v>
      </c>
    </row>
    <row r="840" spans="1:5">
      <c r="A840" t="s">
        <v>7387</v>
      </c>
      <c r="B840">
        <v>35945</v>
      </c>
      <c r="C840">
        <v>2054702</v>
      </c>
      <c r="D840" t="e">
        <v>#N/A</v>
      </c>
      <c r="E840" s="66">
        <f t="shared" si="13"/>
        <v>2054.7020000000002</v>
      </c>
    </row>
    <row r="841" spans="1:5">
      <c r="A841" t="s">
        <v>7983</v>
      </c>
      <c r="B841">
        <v>12506</v>
      </c>
      <c r="C841">
        <v>2049989</v>
      </c>
      <c r="D841" t="e">
        <v>#N/A</v>
      </c>
      <c r="E841" s="66">
        <f t="shared" si="13"/>
        <v>2049.989</v>
      </c>
    </row>
    <row r="842" spans="1:5">
      <c r="A842" t="s">
        <v>8325</v>
      </c>
      <c r="B842">
        <v>23138</v>
      </c>
      <c r="C842">
        <v>2049653</v>
      </c>
      <c r="D842" t="e">
        <v>#N/A</v>
      </c>
      <c r="E842" s="66">
        <f t="shared" si="13"/>
        <v>2049.6529999999998</v>
      </c>
    </row>
    <row r="843" spans="1:5">
      <c r="A843" t="s">
        <v>7411</v>
      </c>
      <c r="B843">
        <v>59500</v>
      </c>
      <c r="C843">
        <v>2037964</v>
      </c>
      <c r="D843" t="e">
        <v>#N/A</v>
      </c>
      <c r="E843" s="66">
        <f t="shared" si="13"/>
        <v>2037.9639999999999</v>
      </c>
    </row>
    <row r="844" spans="1:5">
      <c r="A844" t="s">
        <v>8221</v>
      </c>
      <c r="B844">
        <v>9140</v>
      </c>
      <c r="C844">
        <v>2027945</v>
      </c>
      <c r="D844" t="e">
        <v>#N/A</v>
      </c>
      <c r="E844" s="66">
        <f t="shared" si="13"/>
        <v>2027.9449999999999</v>
      </c>
    </row>
    <row r="845" spans="1:5">
      <c r="A845" t="s">
        <v>7732</v>
      </c>
      <c r="B845">
        <v>15000</v>
      </c>
      <c r="C845">
        <v>2025000</v>
      </c>
      <c r="D845" t="e">
        <v>#N/A</v>
      </c>
      <c r="E845" s="66">
        <f t="shared" si="13"/>
        <v>2025</v>
      </c>
    </row>
    <row r="846" spans="1:5">
      <c r="A846" t="s">
        <v>7600</v>
      </c>
      <c r="B846">
        <v>121700</v>
      </c>
      <c r="C846">
        <v>2024000</v>
      </c>
      <c r="D846" t="e">
        <v>#N/A</v>
      </c>
      <c r="E846" s="66">
        <f t="shared" si="13"/>
        <v>2024</v>
      </c>
    </row>
    <row r="847" spans="1:5">
      <c r="A847" t="s">
        <v>7802</v>
      </c>
      <c r="B847">
        <v>36690</v>
      </c>
      <c r="C847">
        <v>2019460</v>
      </c>
      <c r="D847" t="e">
        <v>#N/A</v>
      </c>
      <c r="E847" s="66">
        <f t="shared" si="13"/>
        <v>2019.46</v>
      </c>
    </row>
    <row r="848" spans="1:5">
      <c r="A848" t="s">
        <v>8797</v>
      </c>
      <c r="B848">
        <v>70336</v>
      </c>
      <c r="C848">
        <v>2017816</v>
      </c>
      <c r="D848" t="e">
        <v>#N/A</v>
      </c>
      <c r="E848" s="66">
        <f t="shared" si="13"/>
        <v>2017.816</v>
      </c>
    </row>
    <row r="849" spans="1:5">
      <c r="A849" t="s">
        <v>8037</v>
      </c>
      <c r="B849">
        <v>27661</v>
      </c>
      <c r="C849">
        <v>1990000</v>
      </c>
      <c r="D849" t="e">
        <v>#N/A</v>
      </c>
      <c r="E849" s="66">
        <f t="shared" si="13"/>
        <v>1990</v>
      </c>
    </row>
    <row r="850" spans="1:5">
      <c r="A850" t="s">
        <v>8588</v>
      </c>
      <c r="B850">
        <v>2754</v>
      </c>
      <c r="C850">
        <v>1988663</v>
      </c>
      <c r="D850" t="e">
        <v>#N/A</v>
      </c>
      <c r="E850" s="66">
        <f t="shared" si="13"/>
        <v>1988.663</v>
      </c>
    </row>
    <row r="851" spans="1:5">
      <c r="A851" t="s">
        <v>7526</v>
      </c>
      <c r="B851">
        <v>917215</v>
      </c>
      <c r="C851">
        <v>1988570</v>
      </c>
      <c r="D851" t="e">
        <v>#N/A</v>
      </c>
      <c r="E851" s="66">
        <f t="shared" si="13"/>
        <v>1988.57</v>
      </c>
    </row>
    <row r="852" spans="1:5">
      <c r="A852" t="s">
        <v>8482</v>
      </c>
      <c r="B852">
        <v>11708</v>
      </c>
      <c r="C852">
        <v>1984058</v>
      </c>
      <c r="D852" t="e">
        <v>#N/A</v>
      </c>
      <c r="E852" s="66">
        <f t="shared" si="13"/>
        <v>1984.058</v>
      </c>
    </row>
    <row r="853" spans="1:5">
      <c r="A853" t="s">
        <v>8102</v>
      </c>
      <c r="B853">
        <v>20876</v>
      </c>
      <c r="C853">
        <v>1981628</v>
      </c>
      <c r="D853" t="e">
        <v>#N/A</v>
      </c>
      <c r="E853" s="66">
        <f t="shared" si="13"/>
        <v>1981.6279999999999</v>
      </c>
    </row>
    <row r="854" spans="1:5">
      <c r="A854" t="s">
        <v>7472</v>
      </c>
      <c r="B854">
        <v>36508</v>
      </c>
      <c r="C854">
        <v>1979968</v>
      </c>
      <c r="D854" t="e">
        <v>#N/A</v>
      </c>
      <c r="E854" s="66">
        <f t="shared" si="13"/>
        <v>1979.9680000000001</v>
      </c>
    </row>
    <row r="855" spans="1:5">
      <c r="A855" t="s">
        <v>7786</v>
      </c>
      <c r="B855">
        <v>7334</v>
      </c>
      <c r="C855">
        <v>1978726</v>
      </c>
      <c r="D855" t="e">
        <v>#N/A</v>
      </c>
      <c r="E855" s="66">
        <f t="shared" si="13"/>
        <v>1978.7260000000001</v>
      </c>
    </row>
    <row r="856" spans="1:5">
      <c r="A856" t="s">
        <v>8738</v>
      </c>
      <c r="B856">
        <v>7148</v>
      </c>
      <c r="C856">
        <v>1970940</v>
      </c>
      <c r="D856" t="e">
        <v>#N/A</v>
      </c>
      <c r="E856" s="66">
        <f t="shared" si="13"/>
        <v>1970.94</v>
      </c>
    </row>
    <row r="857" spans="1:5">
      <c r="A857" t="s">
        <v>8164</v>
      </c>
      <c r="B857">
        <v>19143</v>
      </c>
      <c r="C857">
        <v>1957496</v>
      </c>
      <c r="D857" t="e">
        <v>#N/A</v>
      </c>
      <c r="E857" s="66">
        <f t="shared" si="13"/>
        <v>1957.4960000000001</v>
      </c>
    </row>
    <row r="858" spans="1:5">
      <c r="A858" t="s">
        <v>7571</v>
      </c>
      <c r="B858">
        <v>7079</v>
      </c>
      <c r="C858">
        <v>1955532</v>
      </c>
      <c r="D858" t="e">
        <v>#N/A</v>
      </c>
      <c r="E858" s="66">
        <f t="shared" si="13"/>
        <v>1955.5319999999999</v>
      </c>
    </row>
    <row r="859" spans="1:5">
      <c r="A859" t="s">
        <v>8698</v>
      </c>
      <c r="B859">
        <v>25254</v>
      </c>
      <c r="C859">
        <v>1952530</v>
      </c>
      <c r="D859" t="e">
        <v>#N/A</v>
      </c>
      <c r="E859" s="66">
        <f t="shared" si="13"/>
        <v>1952.53</v>
      </c>
    </row>
    <row r="860" spans="1:5">
      <c r="A860" t="s">
        <v>7592</v>
      </c>
      <c r="B860">
        <v>5000</v>
      </c>
      <c r="C860">
        <v>1949030</v>
      </c>
      <c r="D860" t="e">
        <v>#N/A</v>
      </c>
      <c r="E860" s="66">
        <f t="shared" si="13"/>
        <v>1949.03</v>
      </c>
    </row>
    <row r="861" spans="1:5">
      <c r="A861" t="s">
        <v>8992</v>
      </c>
      <c r="B861">
        <v>9507</v>
      </c>
      <c r="C861">
        <v>1940266</v>
      </c>
      <c r="D861" t="e">
        <v>#N/A</v>
      </c>
      <c r="E861" s="66">
        <f t="shared" si="13"/>
        <v>1940.2660000000001</v>
      </c>
    </row>
    <row r="862" spans="1:5">
      <c r="A862" t="s">
        <v>7530</v>
      </c>
      <c r="B862">
        <v>63000</v>
      </c>
      <c r="C862">
        <v>1934000</v>
      </c>
      <c r="D862" t="e">
        <v>#N/A</v>
      </c>
      <c r="E862" s="66">
        <f t="shared" si="13"/>
        <v>1934</v>
      </c>
    </row>
    <row r="863" spans="1:5">
      <c r="A863" t="s">
        <v>8562</v>
      </c>
      <c r="B863">
        <v>2149</v>
      </c>
      <c r="C863">
        <v>1928034</v>
      </c>
      <c r="D863" t="e">
        <v>#N/A</v>
      </c>
      <c r="E863" s="66">
        <f t="shared" si="13"/>
        <v>1928.0340000000001</v>
      </c>
    </row>
    <row r="864" spans="1:5">
      <c r="A864" t="s">
        <v>8438</v>
      </c>
      <c r="B864">
        <v>44000</v>
      </c>
      <c r="C864">
        <v>1926782</v>
      </c>
      <c r="D864" t="e">
        <v>#N/A</v>
      </c>
      <c r="E864" s="66">
        <f t="shared" si="13"/>
        <v>1926.7819999999999</v>
      </c>
    </row>
    <row r="865" spans="1:5">
      <c r="A865" t="s">
        <v>8017</v>
      </c>
      <c r="B865">
        <v>16790</v>
      </c>
      <c r="C865">
        <v>1923282</v>
      </c>
      <c r="D865" t="e">
        <v>#N/A</v>
      </c>
      <c r="E865" s="66">
        <f t="shared" si="13"/>
        <v>1923.2819999999999</v>
      </c>
    </row>
    <row r="866" spans="1:5">
      <c r="A866" t="s">
        <v>7683</v>
      </c>
      <c r="B866">
        <v>17660</v>
      </c>
      <c r="C866">
        <v>1916652</v>
      </c>
      <c r="D866" t="e">
        <v>#N/A</v>
      </c>
      <c r="E866" s="66">
        <f t="shared" si="13"/>
        <v>1916.652</v>
      </c>
    </row>
    <row r="867" spans="1:5">
      <c r="A867" t="s">
        <v>8926</v>
      </c>
      <c r="B867">
        <v>426</v>
      </c>
      <c r="C867">
        <v>1912473</v>
      </c>
      <c r="D867" t="e">
        <v>#N/A</v>
      </c>
      <c r="E867" s="66">
        <f t="shared" si="13"/>
        <v>1912.473</v>
      </c>
    </row>
    <row r="868" spans="1:5">
      <c r="A868" t="s">
        <v>7797</v>
      </c>
      <c r="B868">
        <v>8533</v>
      </c>
      <c r="C868">
        <v>1908784</v>
      </c>
      <c r="D868" t="e">
        <v>#N/A</v>
      </c>
      <c r="E868" s="66">
        <f t="shared" si="13"/>
        <v>1908.7840000000001</v>
      </c>
    </row>
    <row r="869" spans="1:5">
      <c r="A869" t="s">
        <v>7920</v>
      </c>
      <c r="B869">
        <v>2600</v>
      </c>
      <c r="C869">
        <v>1906208</v>
      </c>
      <c r="D869" t="e">
        <v>#N/A</v>
      </c>
      <c r="E869" s="66">
        <f t="shared" si="13"/>
        <v>1906.2080000000001</v>
      </c>
    </row>
    <row r="870" spans="1:5">
      <c r="A870" t="s">
        <v>8842</v>
      </c>
      <c r="B870">
        <v>32377</v>
      </c>
      <c r="C870">
        <v>1898818</v>
      </c>
      <c r="D870" t="e">
        <v>#N/A</v>
      </c>
      <c r="E870" s="66">
        <f t="shared" si="13"/>
        <v>1898.818</v>
      </c>
    </row>
    <row r="871" spans="1:5">
      <c r="A871" t="s">
        <v>7680</v>
      </c>
      <c r="B871">
        <v>4295</v>
      </c>
      <c r="C871">
        <v>1887999</v>
      </c>
      <c r="D871" t="e">
        <v>#N/A</v>
      </c>
      <c r="E871" s="66">
        <f t="shared" si="13"/>
        <v>1887.999</v>
      </c>
    </row>
    <row r="872" spans="1:5">
      <c r="A872" t="s">
        <v>8074</v>
      </c>
      <c r="B872">
        <v>7848</v>
      </c>
      <c r="C872">
        <v>1882892</v>
      </c>
      <c r="D872" t="e">
        <v>#N/A</v>
      </c>
      <c r="E872" s="66">
        <f t="shared" si="13"/>
        <v>1882.8920000000001</v>
      </c>
    </row>
    <row r="873" spans="1:5">
      <c r="A873" t="s">
        <v>8740</v>
      </c>
      <c r="B873">
        <v>17331</v>
      </c>
      <c r="C873">
        <v>1877595</v>
      </c>
      <c r="D873" t="e">
        <v>#N/A</v>
      </c>
      <c r="E873" s="66">
        <f t="shared" si="13"/>
        <v>1877.595</v>
      </c>
    </row>
    <row r="874" spans="1:5">
      <c r="A874" t="s">
        <v>8604</v>
      </c>
      <c r="B874">
        <v>11234</v>
      </c>
      <c r="C874">
        <v>1872942</v>
      </c>
      <c r="D874" t="e">
        <v>#N/A</v>
      </c>
      <c r="E874" s="66">
        <f t="shared" si="13"/>
        <v>1872.942</v>
      </c>
    </row>
    <row r="875" spans="1:5">
      <c r="A875" t="s">
        <v>7756</v>
      </c>
      <c r="B875">
        <v>3269</v>
      </c>
      <c r="C875">
        <v>1872856</v>
      </c>
      <c r="D875" t="e">
        <v>#N/A</v>
      </c>
      <c r="E875" s="66">
        <f t="shared" si="13"/>
        <v>1872.856</v>
      </c>
    </row>
    <row r="876" spans="1:5">
      <c r="A876" t="s">
        <v>8468</v>
      </c>
      <c r="B876">
        <v>49000</v>
      </c>
      <c r="C876">
        <v>1870000</v>
      </c>
      <c r="D876" t="e">
        <v>#N/A</v>
      </c>
      <c r="E876" s="66">
        <f t="shared" si="13"/>
        <v>1870</v>
      </c>
    </row>
    <row r="877" spans="1:5">
      <c r="A877" t="s">
        <v>8826</v>
      </c>
      <c r="B877">
        <v>5184</v>
      </c>
      <c r="C877">
        <v>1866920</v>
      </c>
      <c r="D877" t="e">
        <v>#N/A</v>
      </c>
      <c r="E877" s="66">
        <f t="shared" si="13"/>
        <v>1866.92</v>
      </c>
    </row>
    <row r="878" spans="1:5">
      <c r="A878" t="s">
        <v>8067</v>
      </c>
      <c r="B878">
        <v>10367</v>
      </c>
      <c r="C878">
        <v>1865438</v>
      </c>
      <c r="D878" t="e">
        <v>#N/A</v>
      </c>
      <c r="E878" s="66">
        <f t="shared" si="13"/>
        <v>1865.4380000000001</v>
      </c>
    </row>
    <row r="879" spans="1:5">
      <c r="A879" t="s">
        <v>8098</v>
      </c>
      <c r="B879">
        <v>35500</v>
      </c>
      <c r="C879">
        <v>1860900</v>
      </c>
      <c r="D879" t="e">
        <v>#N/A</v>
      </c>
      <c r="E879" s="66">
        <f t="shared" si="13"/>
        <v>1860.9</v>
      </c>
    </row>
    <row r="880" spans="1:5">
      <c r="A880" t="s">
        <v>8553</v>
      </c>
      <c r="B880">
        <v>13350</v>
      </c>
      <c r="C880">
        <v>1842925</v>
      </c>
      <c r="D880" t="e">
        <v>#N/A</v>
      </c>
      <c r="E880" s="66">
        <f t="shared" si="13"/>
        <v>1842.925</v>
      </c>
    </row>
    <row r="881" spans="1:5">
      <c r="A881" t="s">
        <v>7444</v>
      </c>
      <c r="B881">
        <v>15200</v>
      </c>
      <c r="C881">
        <v>1842238</v>
      </c>
      <c r="D881" t="e">
        <v>#N/A</v>
      </c>
      <c r="E881" s="66">
        <f t="shared" si="13"/>
        <v>1842.2380000000001</v>
      </c>
    </row>
    <row r="882" spans="1:5">
      <c r="A882" t="s">
        <v>8559</v>
      </c>
      <c r="B882">
        <v>29895</v>
      </c>
      <c r="C882">
        <v>1839710</v>
      </c>
      <c r="D882" t="e">
        <v>#N/A</v>
      </c>
      <c r="E882" s="66">
        <f t="shared" si="13"/>
        <v>1839.71</v>
      </c>
    </row>
    <row r="883" spans="1:5">
      <c r="A883" t="s">
        <v>7517</v>
      </c>
      <c r="B883">
        <v>16499</v>
      </c>
      <c r="C883">
        <v>1832411</v>
      </c>
      <c r="D883" t="e">
        <v>#N/A</v>
      </c>
      <c r="E883" s="66">
        <f t="shared" si="13"/>
        <v>1832.4110000000001</v>
      </c>
    </row>
    <row r="884" spans="1:5">
      <c r="A884" t="s">
        <v>8691</v>
      </c>
      <c r="B884">
        <v>4088</v>
      </c>
      <c r="C884">
        <v>1830594</v>
      </c>
      <c r="D884" t="e">
        <v>#N/A</v>
      </c>
      <c r="E884" s="66">
        <f t="shared" si="13"/>
        <v>1830.5940000000001</v>
      </c>
    </row>
    <row r="885" spans="1:5">
      <c r="A885" t="s">
        <v>7972</v>
      </c>
      <c r="B885">
        <v>1600</v>
      </c>
      <c r="C885">
        <v>1830300</v>
      </c>
      <c r="D885" t="e">
        <v>#N/A</v>
      </c>
      <c r="E885" s="66">
        <f t="shared" si="13"/>
        <v>1830.3</v>
      </c>
    </row>
    <row r="886" spans="1:5">
      <c r="A886" t="s">
        <v>7479</v>
      </c>
      <c r="B886">
        <v>46594</v>
      </c>
      <c r="C886">
        <v>1823474</v>
      </c>
      <c r="D886" t="e">
        <v>#N/A</v>
      </c>
      <c r="E886" s="66">
        <f t="shared" si="13"/>
        <v>1823.4739999999999</v>
      </c>
    </row>
    <row r="887" spans="1:5">
      <c r="A887" t="s">
        <v>8609</v>
      </c>
      <c r="B887">
        <v>7342</v>
      </c>
      <c r="C887">
        <v>1822519</v>
      </c>
      <c r="D887" t="e">
        <v>#N/A</v>
      </c>
      <c r="E887" s="66">
        <f t="shared" si="13"/>
        <v>1822.519</v>
      </c>
    </row>
    <row r="888" spans="1:5">
      <c r="A888" t="s">
        <v>7605</v>
      </c>
      <c r="B888">
        <v>107600</v>
      </c>
      <c r="C888">
        <v>1811197</v>
      </c>
      <c r="D888" t="e">
        <v>#N/A</v>
      </c>
      <c r="E888" s="66">
        <f t="shared" si="13"/>
        <v>1811.1969999999999</v>
      </c>
    </row>
    <row r="889" spans="1:5">
      <c r="A889" t="s">
        <v>8499</v>
      </c>
      <c r="B889">
        <v>21000</v>
      </c>
      <c r="C889">
        <v>1811000</v>
      </c>
      <c r="D889" t="e">
        <v>#N/A</v>
      </c>
      <c r="E889" s="66">
        <f t="shared" si="13"/>
        <v>1811</v>
      </c>
    </row>
    <row r="890" spans="1:5">
      <c r="A890" t="s">
        <v>7660</v>
      </c>
      <c r="B890">
        <v>21000</v>
      </c>
      <c r="C890">
        <v>1810335</v>
      </c>
      <c r="D890" t="e">
        <v>#N/A</v>
      </c>
      <c r="E890" s="66">
        <f t="shared" si="13"/>
        <v>1810.335</v>
      </c>
    </row>
    <row r="891" spans="1:5">
      <c r="A891" t="s">
        <v>8611</v>
      </c>
      <c r="B891">
        <v>49565</v>
      </c>
      <c r="C891">
        <v>1806781</v>
      </c>
      <c r="D891" t="e">
        <v>#N/A</v>
      </c>
      <c r="E891" s="66">
        <f t="shared" si="13"/>
        <v>1806.7809999999999</v>
      </c>
    </row>
    <row r="892" spans="1:5">
      <c r="A892" t="s">
        <v>7887</v>
      </c>
      <c r="B892">
        <v>12754</v>
      </c>
      <c r="C892">
        <v>1805208</v>
      </c>
      <c r="D892" t="e">
        <v>#N/A</v>
      </c>
      <c r="E892" s="66">
        <f t="shared" si="13"/>
        <v>1805.2080000000001</v>
      </c>
    </row>
    <row r="893" spans="1:5">
      <c r="A893" t="s">
        <v>7846</v>
      </c>
      <c r="B893">
        <v>24860</v>
      </c>
      <c r="C893">
        <v>1790400</v>
      </c>
      <c r="D893" t="e">
        <v>#N/A</v>
      </c>
      <c r="E893" s="66">
        <f t="shared" si="13"/>
        <v>1790.4</v>
      </c>
    </row>
    <row r="894" spans="1:5">
      <c r="A894" t="s">
        <v>8736</v>
      </c>
      <c r="B894">
        <v>22250</v>
      </c>
      <c r="C894">
        <v>1780156</v>
      </c>
      <c r="D894" t="e">
        <v>#N/A</v>
      </c>
      <c r="E894" s="66">
        <f t="shared" si="13"/>
        <v>1780.1559999999999</v>
      </c>
    </row>
    <row r="895" spans="1:5">
      <c r="A895" t="s">
        <v>7378</v>
      </c>
      <c r="B895">
        <v>44460</v>
      </c>
      <c r="C895">
        <v>1778400</v>
      </c>
      <c r="D895" t="e">
        <v>#N/A</v>
      </c>
      <c r="E895" s="66">
        <f t="shared" si="13"/>
        <v>1778.4</v>
      </c>
    </row>
    <row r="896" spans="1:5">
      <c r="A896" t="s">
        <v>8089</v>
      </c>
      <c r="B896">
        <v>10000</v>
      </c>
      <c r="C896">
        <v>1777100</v>
      </c>
      <c r="D896" t="e">
        <v>#N/A</v>
      </c>
      <c r="E896" s="66">
        <f t="shared" si="13"/>
        <v>1777.1</v>
      </c>
    </row>
    <row r="897" spans="1:5">
      <c r="A897" t="s">
        <v>8461</v>
      </c>
      <c r="B897">
        <v>16948</v>
      </c>
      <c r="C897">
        <v>1766600</v>
      </c>
      <c r="D897" t="e">
        <v>#N/A</v>
      </c>
      <c r="E897" s="66">
        <f t="shared" si="13"/>
        <v>1766.6</v>
      </c>
    </row>
    <row r="898" spans="1:5">
      <c r="A898" t="s">
        <v>7908</v>
      </c>
      <c r="B898">
        <v>44500</v>
      </c>
      <c r="C898">
        <v>1763000</v>
      </c>
      <c r="D898" t="e">
        <v>#N/A</v>
      </c>
      <c r="E898" s="66">
        <f t="shared" si="13"/>
        <v>1763</v>
      </c>
    </row>
    <row r="899" spans="1:5">
      <c r="A899" t="s">
        <v>8519</v>
      </c>
      <c r="B899">
        <v>6565</v>
      </c>
      <c r="C899">
        <v>1755562</v>
      </c>
      <c r="D899" t="e">
        <v>#N/A</v>
      </c>
      <c r="E899" s="66">
        <f t="shared" si="13"/>
        <v>1755.5619999999999</v>
      </c>
    </row>
    <row r="900" spans="1:5">
      <c r="A900" t="s">
        <v>8636</v>
      </c>
      <c r="B900">
        <v>28200</v>
      </c>
      <c r="C900">
        <v>1749857</v>
      </c>
      <c r="D900" t="e">
        <v>#N/A</v>
      </c>
      <c r="E900" s="66">
        <f t="shared" ref="E900:E963" si="14">C900/1000</f>
        <v>1749.857</v>
      </c>
    </row>
    <row r="901" spans="1:5">
      <c r="A901" t="s">
        <v>7839</v>
      </c>
      <c r="B901">
        <v>806</v>
      </c>
      <c r="C901">
        <v>1745490</v>
      </c>
      <c r="D901" t="e">
        <v>#N/A</v>
      </c>
      <c r="E901" s="66">
        <f t="shared" si="14"/>
        <v>1745.49</v>
      </c>
    </row>
    <row r="902" spans="1:5">
      <c r="A902" t="s">
        <v>7627</v>
      </c>
      <c r="B902">
        <v>20783</v>
      </c>
      <c r="C902">
        <v>1733092</v>
      </c>
      <c r="D902" t="e">
        <v>#N/A</v>
      </c>
      <c r="E902" s="66">
        <f t="shared" si="14"/>
        <v>1733.0920000000001</v>
      </c>
    </row>
    <row r="903" spans="1:5">
      <c r="A903" t="s">
        <v>7838</v>
      </c>
      <c r="B903">
        <v>13525</v>
      </c>
      <c r="C903">
        <v>1726670</v>
      </c>
      <c r="D903" t="e">
        <v>#N/A</v>
      </c>
      <c r="E903" s="66">
        <f t="shared" si="14"/>
        <v>1726.67</v>
      </c>
    </row>
    <row r="904" spans="1:5">
      <c r="A904" t="s">
        <v>7469</v>
      </c>
      <c r="B904">
        <v>50286</v>
      </c>
      <c r="C904">
        <v>1719308</v>
      </c>
      <c r="D904" t="e">
        <v>#N/A</v>
      </c>
      <c r="E904" s="66">
        <f t="shared" si="14"/>
        <v>1719.308</v>
      </c>
    </row>
    <row r="905" spans="1:5">
      <c r="A905" t="s">
        <v>7744</v>
      </c>
      <c r="B905">
        <v>1</v>
      </c>
      <c r="C905">
        <v>1709500</v>
      </c>
      <c r="D905" t="e">
        <v>#N/A</v>
      </c>
      <c r="E905" s="66">
        <f t="shared" si="14"/>
        <v>1709.5</v>
      </c>
    </row>
    <row r="906" spans="1:5">
      <c r="A906" t="s">
        <v>7510</v>
      </c>
      <c r="B906">
        <v>5696</v>
      </c>
      <c r="C906">
        <v>1708278</v>
      </c>
      <c r="D906" t="e">
        <v>#N/A</v>
      </c>
      <c r="E906" s="66">
        <f t="shared" si="14"/>
        <v>1708.278</v>
      </c>
    </row>
    <row r="907" spans="1:5">
      <c r="A907" t="s">
        <v>7470</v>
      </c>
      <c r="B907">
        <v>80256</v>
      </c>
      <c r="C907">
        <v>1705652</v>
      </c>
      <c r="D907" t="e">
        <v>#N/A</v>
      </c>
      <c r="E907" s="66">
        <f t="shared" si="14"/>
        <v>1705.652</v>
      </c>
    </row>
    <row r="908" spans="1:5">
      <c r="A908" t="s">
        <v>9020</v>
      </c>
      <c r="B908">
        <v>75318</v>
      </c>
      <c r="C908">
        <v>1701053</v>
      </c>
      <c r="D908" t="e">
        <v>#N/A</v>
      </c>
      <c r="E908" s="66">
        <f t="shared" si="14"/>
        <v>1701.0530000000001</v>
      </c>
    </row>
    <row r="909" spans="1:5">
      <c r="A909" t="s">
        <v>8802</v>
      </c>
      <c r="B909">
        <v>7800</v>
      </c>
      <c r="C909">
        <v>1696364</v>
      </c>
      <c r="D909" t="e">
        <v>#N/A</v>
      </c>
      <c r="E909" s="66">
        <f t="shared" si="14"/>
        <v>1696.364</v>
      </c>
    </row>
    <row r="910" spans="1:5">
      <c r="A910" t="s">
        <v>7652</v>
      </c>
      <c r="B910">
        <v>4000</v>
      </c>
      <c r="C910">
        <v>1668800</v>
      </c>
      <c r="D910" t="e">
        <v>#N/A</v>
      </c>
      <c r="E910" s="66">
        <f t="shared" si="14"/>
        <v>1668.8</v>
      </c>
    </row>
    <row r="911" spans="1:5">
      <c r="A911" t="s">
        <v>8798</v>
      </c>
      <c r="B911">
        <v>251</v>
      </c>
      <c r="C911">
        <v>1667921</v>
      </c>
      <c r="D911" t="e">
        <v>#N/A</v>
      </c>
      <c r="E911" s="66">
        <f t="shared" si="14"/>
        <v>1667.921</v>
      </c>
    </row>
    <row r="912" spans="1:5">
      <c r="A912" t="s">
        <v>8169</v>
      </c>
      <c r="B912">
        <v>12833</v>
      </c>
      <c r="C912">
        <v>1666986</v>
      </c>
      <c r="D912" t="e">
        <v>#N/A</v>
      </c>
      <c r="E912" s="66">
        <f t="shared" si="14"/>
        <v>1666.9860000000001</v>
      </c>
    </row>
    <row r="913" spans="1:5">
      <c r="A913" t="s">
        <v>8064</v>
      </c>
      <c r="B913">
        <v>6050</v>
      </c>
      <c r="C913">
        <v>1660000</v>
      </c>
      <c r="D913" t="e">
        <v>#N/A</v>
      </c>
      <c r="E913" s="66">
        <f t="shared" si="14"/>
        <v>1660</v>
      </c>
    </row>
    <row r="914" spans="1:5">
      <c r="A914" t="s">
        <v>7870</v>
      </c>
      <c r="B914">
        <v>14697</v>
      </c>
      <c r="C914">
        <v>1649695</v>
      </c>
      <c r="D914" t="e">
        <v>#N/A</v>
      </c>
      <c r="E914" s="66">
        <f t="shared" si="14"/>
        <v>1649.6949999999999</v>
      </c>
    </row>
    <row r="915" spans="1:5">
      <c r="A915" t="s">
        <v>8709</v>
      </c>
      <c r="B915">
        <v>20100</v>
      </c>
      <c r="C915">
        <v>1649000</v>
      </c>
      <c r="D915" t="e">
        <v>#N/A</v>
      </c>
      <c r="E915" s="66">
        <f t="shared" si="14"/>
        <v>1649</v>
      </c>
    </row>
    <row r="916" spans="1:5">
      <c r="A916" t="s">
        <v>7561</v>
      </c>
      <c r="B916">
        <v>14000</v>
      </c>
      <c r="C916">
        <v>1647200</v>
      </c>
      <c r="D916" t="e">
        <v>#N/A</v>
      </c>
      <c r="E916" s="66">
        <f t="shared" si="14"/>
        <v>1647.2</v>
      </c>
    </row>
    <row r="917" spans="1:5">
      <c r="A917" t="s">
        <v>7361</v>
      </c>
      <c r="B917">
        <v>62600</v>
      </c>
      <c r="C917">
        <v>1642682</v>
      </c>
      <c r="D917" t="e">
        <v>#N/A</v>
      </c>
      <c r="E917" s="66">
        <f t="shared" si="14"/>
        <v>1642.682</v>
      </c>
    </row>
    <row r="918" spans="1:5">
      <c r="A918" t="s">
        <v>8337</v>
      </c>
      <c r="B918">
        <v>88086</v>
      </c>
      <c r="C918">
        <v>1641645</v>
      </c>
      <c r="D918" t="e">
        <v>#N/A</v>
      </c>
      <c r="E918" s="66">
        <f t="shared" si="14"/>
        <v>1641.645</v>
      </c>
    </row>
    <row r="919" spans="1:5">
      <c r="A919" t="s">
        <v>8800</v>
      </c>
      <c r="B919">
        <v>2315</v>
      </c>
      <c r="C919">
        <v>1641462</v>
      </c>
      <c r="D919" t="e">
        <v>#N/A</v>
      </c>
      <c r="E919" s="66">
        <f t="shared" si="14"/>
        <v>1641.462</v>
      </c>
    </row>
    <row r="920" spans="1:5">
      <c r="A920" t="s">
        <v>8546</v>
      </c>
      <c r="B920">
        <v>4580</v>
      </c>
      <c r="C920">
        <v>1639591</v>
      </c>
      <c r="D920" t="e">
        <v>#N/A</v>
      </c>
      <c r="E920" s="66">
        <f t="shared" si="14"/>
        <v>1639.5909999999999</v>
      </c>
    </row>
    <row r="921" spans="1:5">
      <c r="A921" t="s">
        <v>8507</v>
      </c>
      <c r="B921">
        <v>2500</v>
      </c>
      <c r="C921">
        <v>1629000</v>
      </c>
      <c r="D921" t="e">
        <v>#N/A</v>
      </c>
      <c r="E921" s="66">
        <f t="shared" si="14"/>
        <v>1629</v>
      </c>
    </row>
    <row r="922" spans="1:5">
      <c r="A922" t="s">
        <v>8450</v>
      </c>
      <c r="B922">
        <v>24646</v>
      </c>
      <c r="C922">
        <v>1617800</v>
      </c>
      <c r="D922" t="e">
        <v>#N/A</v>
      </c>
      <c r="E922" s="66">
        <f t="shared" si="14"/>
        <v>1617.8</v>
      </c>
    </row>
    <row r="923" spans="1:5">
      <c r="A923" t="s">
        <v>8111</v>
      </c>
      <c r="B923">
        <v>10690</v>
      </c>
      <c r="C923">
        <v>1614019</v>
      </c>
      <c r="D923" t="e">
        <v>#N/A</v>
      </c>
      <c r="E923" s="66">
        <f t="shared" si="14"/>
        <v>1614.019</v>
      </c>
    </row>
    <row r="924" spans="1:5">
      <c r="A924" t="s">
        <v>8160</v>
      </c>
      <c r="B924">
        <v>7250</v>
      </c>
      <c r="C924">
        <v>1613292</v>
      </c>
      <c r="D924" t="e">
        <v>#N/A</v>
      </c>
      <c r="E924" s="66">
        <f t="shared" si="14"/>
        <v>1613.2919999999999</v>
      </c>
    </row>
    <row r="925" spans="1:5">
      <c r="A925" t="s">
        <v>8108</v>
      </c>
      <c r="B925">
        <v>15108</v>
      </c>
      <c r="C925">
        <v>1608781</v>
      </c>
      <c r="D925" t="e">
        <v>#N/A</v>
      </c>
      <c r="E925" s="66">
        <f t="shared" si="14"/>
        <v>1608.7809999999999</v>
      </c>
    </row>
    <row r="926" spans="1:5">
      <c r="A926" t="s">
        <v>8004</v>
      </c>
      <c r="B926">
        <v>49135</v>
      </c>
      <c r="C926">
        <v>1601794</v>
      </c>
      <c r="D926" t="e">
        <v>#N/A</v>
      </c>
      <c r="E926" s="66">
        <f t="shared" si="14"/>
        <v>1601.7940000000001</v>
      </c>
    </row>
    <row r="927" spans="1:5">
      <c r="A927" t="s">
        <v>8033</v>
      </c>
      <c r="B927">
        <v>30148</v>
      </c>
      <c r="C927">
        <v>1600568</v>
      </c>
      <c r="D927" t="e">
        <v>#N/A</v>
      </c>
      <c r="E927" s="66">
        <f t="shared" si="14"/>
        <v>1600.568</v>
      </c>
    </row>
    <row r="928" spans="1:5">
      <c r="A928" t="s">
        <v>8771</v>
      </c>
      <c r="B928">
        <v>22757</v>
      </c>
      <c r="C928">
        <v>1594541</v>
      </c>
      <c r="D928" t="e">
        <v>#N/A</v>
      </c>
      <c r="E928" s="66">
        <f t="shared" si="14"/>
        <v>1594.5409999999999</v>
      </c>
    </row>
    <row r="929" spans="1:5">
      <c r="A929" t="s">
        <v>8079</v>
      </c>
      <c r="B929">
        <v>6416</v>
      </c>
      <c r="C929">
        <v>1592788</v>
      </c>
      <c r="D929" t="e">
        <v>#N/A</v>
      </c>
      <c r="E929" s="66">
        <f t="shared" si="14"/>
        <v>1592.788</v>
      </c>
    </row>
    <row r="930" spans="1:5">
      <c r="A930" t="s">
        <v>8119</v>
      </c>
      <c r="B930">
        <v>9700</v>
      </c>
      <c r="C930">
        <v>1591188</v>
      </c>
      <c r="D930" t="e">
        <v>#N/A</v>
      </c>
      <c r="E930" s="66">
        <f t="shared" si="14"/>
        <v>1591.1880000000001</v>
      </c>
    </row>
    <row r="931" spans="1:5">
      <c r="A931" t="s">
        <v>8173</v>
      </c>
      <c r="B931">
        <v>18906</v>
      </c>
      <c r="C931">
        <v>1587273</v>
      </c>
      <c r="D931" t="e">
        <v>#N/A</v>
      </c>
      <c r="E931" s="66">
        <f t="shared" si="14"/>
        <v>1587.2729999999999</v>
      </c>
    </row>
    <row r="932" spans="1:5">
      <c r="A932" t="s">
        <v>8493</v>
      </c>
      <c r="B932">
        <v>21371</v>
      </c>
      <c r="C932">
        <v>1585825</v>
      </c>
      <c r="D932" t="e">
        <v>#N/A</v>
      </c>
      <c r="E932" s="66">
        <f t="shared" si="14"/>
        <v>1585.825</v>
      </c>
    </row>
    <row r="933" spans="1:5">
      <c r="A933" t="s">
        <v>7759</v>
      </c>
      <c r="B933">
        <v>18507</v>
      </c>
      <c r="C933">
        <v>1570018</v>
      </c>
      <c r="D933" t="e">
        <v>#N/A</v>
      </c>
      <c r="E933" s="66">
        <f t="shared" si="14"/>
        <v>1570.018</v>
      </c>
    </row>
    <row r="934" spans="1:5">
      <c r="A934" t="s">
        <v>8577</v>
      </c>
      <c r="B934">
        <v>22748</v>
      </c>
      <c r="C934">
        <v>1569909</v>
      </c>
      <c r="D934" t="e">
        <v>#N/A</v>
      </c>
      <c r="E934" s="66">
        <f t="shared" si="14"/>
        <v>1569.9090000000001</v>
      </c>
    </row>
    <row r="935" spans="1:5">
      <c r="A935" t="s">
        <v>7830</v>
      </c>
      <c r="B935">
        <v>35781</v>
      </c>
      <c r="C935">
        <v>1569110</v>
      </c>
      <c r="D935" t="e">
        <v>#N/A</v>
      </c>
      <c r="E935" s="66">
        <f t="shared" si="14"/>
        <v>1569.11</v>
      </c>
    </row>
    <row r="936" spans="1:5">
      <c r="A936" t="s">
        <v>8807</v>
      </c>
      <c r="B936">
        <v>11761</v>
      </c>
      <c r="C936">
        <v>1554577</v>
      </c>
      <c r="D936" t="e">
        <v>#N/A</v>
      </c>
      <c r="E936" s="66">
        <f t="shared" si="14"/>
        <v>1554.577</v>
      </c>
    </row>
    <row r="937" spans="1:5">
      <c r="A937" t="s">
        <v>7944</v>
      </c>
      <c r="B937">
        <v>6083</v>
      </c>
      <c r="C937">
        <v>1553667</v>
      </c>
      <c r="D937" t="e">
        <v>#N/A</v>
      </c>
      <c r="E937" s="66">
        <f t="shared" si="14"/>
        <v>1553.6669999999999</v>
      </c>
    </row>
    <row r="938" spans="1:5">
      <c r="A938" t="s">
        <v>8021</v>
      </c>
      <c r="B938">
        <v>10025</v>
      </c>
      <c r="C938">
        <v>1552538</v>
      </c>
      <c r="D938" t="e">
        <v>#N/A</v>
      </c>
      <c r="E938" s="66">
        <f t="shared" si="14"/>
        <v>1552.538</v>
      </c>
    </row>
    <row r="939" spans="1:5">
      <c r="A939" t="s">
        <v>8924</v>
      </c>
      <c r="B939">
        <v>40</v>
      </c>
      <c r="C939">
        <v>1542111</v>
      </c>
      <c r="D939" t="e">
        <v>#N/A</v>
      </c>
      <c r="E939" s="66">
        <f t="shared" si="14"/>
        <v>1542.1110000000001</v>
      </c>
    </row>
    <row r="940" spans="1:5">
      <c r="A940" t="s">
        <v>7310</v>
      </c>
      <c r="B940">
        <v>394</v>
      </c>
      <c r="C940">
        <v>1540294</v>
      </c>
      <c r="D940" t="e">
        <v>#N/A</v>
      </c>
      <c r="E940" s="66">
        <f t="shared" si="14"/>
        <v>1540.2940000000001</v>
      </c>
    </row>
    <row r="941" spans="1:5">
      <c r="A941" t="s">
        <v>7558</v>
      </c>
      <c r="B941">
        <v>15200</v>
      </c>
      <c r="C941">
        <v>1539525</v>
      </c>
      <c r="D941" t="e">
        <v>#N/A</v>
      </c>
      <c r="E941" s="66">
        <f t="shared" si="14"/>
        <v>1539.5250000000001</v>
      </c>
    </row>
    <row r="942" spans="1:5">
      <c r="A942" t="s">
        <v>8533</v>
      </c>
      <c r="B942">
        <v>49767</v>
      </c>
      <c r="C942">
        <v>1536792</v>
      </c>
      <c r="D942" t="e">
        <v>#N/A</v>
      </c>
      <c r="E942" s="66">
        <f t="shared" si="14"/>
        <v>1536.7919999999999</v>
      </c>
    </row>
    <row r="943" spans="1:5">
      <c r="A943" t="s">
        <v>8199</v>
      </c>
      <c r="B943">
        <v>28436</v>
      </c>
      <c r="C943">
        <v>1536412</v>
      </c>
      <c r="D943" t="e">
        <v>#N/A</v>
      </c>
      <c r="E943" s="66">
        <f t="shared" si="14"/>
        <v>1536.412</v>
      </c>
    </row>
    <row r="944" spans="1:5">
      <c r="A944" t="s">
        <v>7771</v>
      </c>
      <c r="B944">
        <v>12680</v>
      </c>
      <c r="C944">
        <v>1526439</v>
      </c>
      <c r="D944" t="e">
        <v>#N/A</v>
      </c>
      <c r="E944" s="66">
        <f t="shared" si="14"/>
        <v>1526.4390000000001</v>
      </c>
    </row>
    <row r="945" spans="1:5">
      <c r="A945" t="s">
        <v>7399</v>
      </c>
      <c r="B945">
        <v>19473</v>
      </c>
      <c r="C945">
        <v>1523581</v>
      </c>
      <c r="D945" t="e">
        <v>#N/A</v>
      </c>
      <c r="E945" s="66">
        <f t="shared" si="14"/>
        <v>1523.5809999999999</v>
      </c>
    </row>
    <row r="946" spans="1:5">
      <c r="A946" t="s">
        <v>8253</v>
      </c>
      <c r="B946">
        <v>466</v>
      </c>
      <c r="C946">
        <v>1523537</v>
      </c>
      <c r="D946" t="e">
        <v>#N/A</v>
      </c>
      <c r="E946" s="66">
        <f t="shared" si="14"/>
        <v>1523.537</v>
      </c>
    </row>
    <row r="947" spans="1:5">
      <c r="A947" t="s">
        <v>8433</v>
      </c>
      <c r="B947">
        <v>15231</v>
      </c>
      <c r="C947">
        <v>1522404</v>
      </c>
      <c r="D947" t="e">
        <v>#N/A</v>
      </c>
      <c r="E947" s="66">
        <f t="shared" si="14"/>
        <v>1522.404</v>
      </c>
    </row>
    <row r="948" spans="1:5">
      <c r="A948" t="s">
        <v>8742</v>
      </c>
      <c r="B948">
        <v>258</v>
      </c>
      <c r="C948">
        <v>1518081</v>
      </c>
      <c r="D948" t="e">
        <v>#N/A</v>
      </c>
      <c r="E948" s="66">
        <f t="shared" si="14"/>
        <v>1518.0809999999999</v>
      </c>
    </row>
    <row r="949" spans="1:5">
      <c r="A949" t="s">
        <v>8721</v>
      </c>
      <c r="B949">
        <v>3800</v>
      </c>
      <c r="C949">
        <v>1513696</v>
      </c>
      <c r="D949" t="e">
        <v>#N/A</v>
      </c>
      <c r="E949" s="66">
        <f t="shared" si="14"/>
        <v>1513.6959999999999</v>
      </c>
    </row>
    <row r="950" spans="1:5">
      <c r="A950" t="s">
        <v>8612</v>
      </c>
      <c r="B950">
        <v>1550</v>
      </c>
      <c r="C950">
        <v>1511461</v>
      </c>
      <c r="D950" t="e">
        <v>#N/A</v>
      </c>
      <c r="E950" s="66">
        <f t="shared" si="14"/>
        <v>1511.461</v>
      </c>
    </row>
    <row r="951" spans="1:5">
      <c r="A951" t="s">
        <v>7401</v>
      </c>
      <c r="B951">
        <v>10000</v>
      </c>
      <c r="C951">
        <v>1509000</v>
      </c>
      <c r="D951" t="e">
        <v>#N/A</v>
      </c>
      <c r="E951" s="66">
        <f t="shared" si="14"/>
        <v>1509</v>
      </c>
    </row>
    <row r="952" spans="1:5">
      <c r="A952" t="s">
        <v>8733</v>
      </c>
      <c r="B952">
        <v>7472</v>
      </c>
      <c r="C952">
        <v>1506910</v>
      </c>
      <c r="D952" t="e">
        <v>#N/A</v>
      </c>
      <c r="E952" s="66">
        <f t="shared" si="14"/>
        <v>1506.91</v>
      </c>
    </row>
    <row r="953" spans="1:5">
      <c r="A953" t="s">
        <v>8248</v>
      </c>
      <c r="B953">
        <v>7153</v>
      </c>
      <c r="C953">
        <v>1506574</v>
      </c>
      <c r="D953" t="e">
        <v>#N/A</v>
      </c>
      <c r="E953" s="66">
        <f t="shared" si="14"/>
        <v>1506.5740000000001</v>
      </c>
    </row>
    <row r="954" spans="1:5">
      <c r="A954" t="s">
        <v>8525</v>
      </c>
      <c r="B954">
        <v>5580</v>
      </c>
      <c r="C954">
        <v>1506206</v>
      </c>
      <c r="D954" t="e">
        <v>#N/A</v>
      </c>
      <c r="E954" s="66">
        <f t="shared" si="14"/>
        <v>1506.2059999999999</v>
      </c>
    </row>
    <row r="955" spans="1:5">
      <c r="A955" t="s">
        <v>7656</v>
      </c>
      <c r="B955">
        <v>16000</v>
      </c>
      <c r="C955">
        <v>1505600</v>
      </c>
      <c r="D955" t="e">
        <v>#N/A</v>
      </c>
      <c r="E955" s="66">
        <f t="shared" si="14"/>
        <v>1505.6</v>
      </c>
    </row>
    <row r="956" spans="1:5">
      <c r="A956" t="s">
        <v>9024</v>
      </c>
      <c r="B956">
        <v>8635</v>
      </c>
      <c r="C956">
        <v>1495142</v>
      </c>
      <c r="D956" t="e">
        <v>#N/A</v>
      </c>
      <c r="E956" s="66">
        <f t="shared" si="14"/>
        <v>1495.1420000000001</v>
      </c>
    </row>
    <row r="957" spans="1:5">
      <c r="A957" t="s">
        <v>7613</v>
      </c>
      <c r="B957">
        <v>501000</v>
      </c>
      <c r="C957">
        <v>1486670</v>
      </c>
      <c r="D957" t="e">
        <v>#N/A</v>
      </c>
      <c r="E957" s="66">
        <f t="shared" si="14"/>
        <v>1486.67</v>
      </c>
    </row>
    <row r="958" spans="1:5">
      <c r="A958" t="s">
        <v>7980</v>
      </c>
      <c r="B958">
        <v>19071</v>
      </c>
      <c r="C958">
        <v>1480277</v>
      </c>
      <c r="D958" t="e">
        <v>#N/A</v>
      </c>
      <c r="E958" s="66">
        <f t="shared" si="14"/>
        <v>1480.277</v>
      </c>
    </row>
    <row r="959" spans="1:5">
      <c r="A959" t="s">
        <v>8578</v>
      </c>
      <c r="B959">
        <v>13847</v>
      </c>
      <c r="C959">
        <v>1479715</v>
      </c>
      <c r="D959" t="e">
        <v>#N/A</v>
      </c>
      <c r="E959" s="66">
        <f t="shared" si="14"/>
        <v>1479.7149999999999</v>
      </c>
    </row>
    <row r="960" spans="1:5">
      <c r="A960" t="s">
        <v>8085</v>
      </c>
      <c r="B960">
        <v>6265</v>
      </c>
      <c r="C960">
        <v>1479269</v>
      </c>
      <c r="D960" t="e">
        <v>#N/A</v>
      </c>
      <c r="E960" s="66">
        <f t="shared" si="14"/>
        <v>1479.269</v>
      </c>
    </row>
    <row r="961" spans="1:5">
      <c r="A961" t="s">
        <v>8564</v>
      </c>
      <c r="B961">
        <v>23711</v>
      </c>
      <c r="C961">
        <v>1476891</v>
      </c>
      <c r="D961" t="e">
        <v>#N/A</v>
      </c>
      <c r="E961" s="66">
        <f t="shared" si="14"/>
        <v>1476.8910000000001</v>
      </c>
    </row>
    <row r="962" spans="1:5">
      <c r="A962" t="s">
        <v>7904</v>
      </c>
      <c r="B962">
        <v>7752</v>
      </c>
      <c r="C962">
        <v>1476268</v>
      </c>
      <c r="D962" t="e">
        <v>#N/A</v>
      </c>
      <c r="E962" s="66">
        <f t="shared" si="14"/>
        <v>1476.268</v>
      </c>
    </row>
    <row r="963" spans="1:5">
      <c r="A963" t="s">
        <v>8485</v>
      </c>
      <c r="B963">
        <v>9137</v>
      </c>
      <c r="C963">
        <v>1474847</v>
      </c>
      <c r="D963" t="e">
        <v>#N/A</v>
      </c>
      <c r="E963" s="66">
        <f t="shared" si="14"/>
        <v>1474.847</v>
      </c>
    </row>
    <row r="964" spans="1:5">
      <c r="A964" t="s">
        <v>8560</v>
      </c>
      <c r="B964">
        <v>15407</v>
      </c>
      <c r="C964">
        <v>1469736</v>
      </c>
      <c r="D964" t="e">
        <v>#N/A</v>
      </c>
      <c r="E964" s="66">
        <f t="shared" ref="E964:E1027" si="15">C964/1000</f>
        <v>1469.7360000000001</v>
      </c>
    </row>
    <row r="965" spans="1:5">
      <c r="A965" t="s">
        <v>9063</v>
      </c>
      <c r="B965">
        <v>1861</v>
      </c>
      <c r="C965">
        <v>1469075</v>
      </c>
      <c r="D965" t="e">
        <v>#N/A</v>
      </c>
      <c r="E965" s="66">
        <f t="shared" si="15"/>
        <v>1469.075</v>
      </c>
    </row>
    <row r="966" spans="1:5">
      <c r="A966" t="s">
        <v>8484</v>
      </c>
      <c r="B966">
        <v>66333</v>
      </c>
      <c r="C966">
        <v>1468605</v>
      </c>
      <c r="D966" t="e">
        <v>#N/A</v>
      </c>
      <c r="E966" s="66">
        <f t="shared" si="15"/>
        <v>1468.605</v>
      </c>
    </row>
    <row r="967" spans="1:5">
      <c r="A967" t="s">
        <v>8327</v>
      </c>
      <c r="B967">
        <v>17436</v>
      </c>
      <c r="C967">
        <v>1466547</v>
      </c>
      <c r="D967" t="e">
        <v>#N/A</v>
      </c>
      <c r="E967" s="66">
        <f t="shared" si="15"/>
        <v>1466.547</v>
      </c>
    </row>
    <row r="968" spans="1:5">
      <c r="A968" t="s">
        <v>7916</v>
      </c>
      <c r="B968">
        <v>7811</v>
      </c>
      <c r="C968">
        <v>1464505</v>
      </c>
      <c r="D968" t="e">
        <v>#N/A</v>
      </c>
      <c r="E968" s="66">
        <f t="shared" si="15"/>
        <v>1464.5050000000001</v>
      </c>
    </row>
    <row r="969" spans="1:5">
      <c r="A969" t="s">
        <v>8676</v>
      </c>
      <c r="B969">
        <v>5793</v>
      </c>
      <c r="C969">
        <v>1462270</v>
      </c>
      <c r="D969" t="e">
        <v>#N/A</v>
      </c>
      <c r="E969" s="66">
        <f t="shared" si="15"/>
        <v>1462.27</v>
      </c>
    </row>
    <row r="970" spans="1:5">
      <c r="A970" t="s">
        <v>8692</v>
      </c>
      <c r="B970">
        <v>3451</v>
      </c>
      <c r="C970">
        <v>1461596</v>
      </c>
      <c r="D970" t="e">
        <v>#N/A</v>
      </c>
      <c r="E970" s="66">
        <f t="shared" si="15"/>
        <v>1461.596</v>
      </c>
    </row>
    <row r="971" spans="1:5">
      <c r="A971" t="s">
        <v>7701</v>
      </c>
      <c r="B971">
        <v>14210</v>
      </c>
      <c r="C971">
        <v>1453984</v>
      </c>
      <c r="D971" t="e">
        <v>#N/A</v>
      </c>
      <c r="E971" s="66">
        <f t="shared" si="15"/>
        <v>1453.9839999999999</v>
      </c>
    </row>
    <row r="972" spans="1:5">
      <c r="A972" t="s">
        <v>8960</v>
      </c>
      <c r="B972">
        <v>49</v>
      </c>
      <c r="C972">
        <v>1452542</v>
      </c>
      <c r="D972" t="e">
        <v>#N/A</v>
      </c>
      <c r="E972" s="66">
        <f t="shared" si="15"/>
        <v>1452.5419999999999</v>
      </c>
    </row>
    <row r="973" spans="1:5">
      <c r="A973" t="s">
        <v>7312</v>
      </c>
      <c r="B973">
        <v>574</v>
      </c>
      <c r="C973">
        <v>1451350</v>
      </c>
      <c r="D973" t="e">
        <v>#N/A</v>
      </c>
      <c r="E973" s="66">
        <f t="shared" si="15"/>
        <v>1451.35</v>
      </c>
    </row>
    <row r="974" spans="1:5">
      <c r="A974" t="s">
        <v>8582</v>
      </c>
      <c r="B974">
        <v>27494</v>
      </c>
      <c r="C974">
        <v>1449937</v>
      </c>
      <c r="D974" t="e">
        <v>#N/A</v>
      </c>
      <c r="E974" s="66">
        <f t="shared" si="15"/>
        <v>1449.9369999999999</v>
      </c>
    </row>
    <row r="975" spans="1:5">
      <c r="A975" t="s">
        <v>7953</v>
      </c>
      <c r="B975">
        <v>26300</v>
      </c>
      <c r="C975">
        <v>1449613</v>
      </c>
      <c r="D975" t="e">
        <v>#N/A</v>
      </c>
      <c r="E975" s="66">
        <f t="shared" si="15"/>
        <v>1449.6130000000001</v>
      </c>
    </row>
    <row r="976" spans="1:5">
      <c r="A976" t="s">
        <v>7506</v>
      </c>
      <c r="B976">
        <v>16191</v>
      </c>
      <c r="C976">
        <v>1427936</v>
      </c>
      <c r="D976" t="e">
        <v>#N/A</v>
      </c>
      <c r="E976" s="66">
        <f t="shared" si="15"/>
        <v>1427.9359999999999</v>
      </c>
    </row>
    <row r="977" spans="1:5">
      <c r="A977" t="s">
        <v>9057</v>
      </c>
      <c r="B977">
        <v>15507</v>
      </c>
      <c r="C977">
        <v>1423137</v>
      </c>
      <c r="D977" t="e">
        <v>#N/A</v>
      </c>
      <c r="E977" s="66">
        <f t="shared" si="15"/>
        <v>1423.1369999999999</v>
      </c>
    </row>
    <row r="978" spans="1:5">
      <c r="A978" t="s">
        <v>7902</v>
      </c>
      <c r="B978">
        <v>11389</v>
      </c>
      <c r="C978">
        <v>1418079</v>
      </c>
      <c r="D978" t="e">
        <v>#N/A</v>
      </c>
      <c r="E978" s="66">
        <f t="shared" si="15"/>
        <v>1418.079</v>
      </c>
    </row>
    <row r="979" spans="1:5">
      <c r="A979" t="s">
        <v>8527</v>
      </c>
      <c r="B979">
        <v>4897</v>
      </c>
      <c r="C979">
        <v>1411801</v>
      </c>
      <c r="D979" t="e">
        <v>#N/A</v>
      </c>
      <c r="E979" s="66">
        <f t="shared" si="15"/>
        <v>1411.8009999999999</v>
      </c>
    </row>
    <row r="980" spans="1:5">
      <c r="A980" t="s">
        <v>7943</v>
      </c>
      <c r="B980">
        <v>8240</v>
      </c>
      <c r="C980">
        <v>1406465</v>
      </c>
      <c r="D980" t="e">
        <v>#N/A</v>
      </c>
      <c r="E980" s="66">
        <f t="shared" si="15"/>
        <v>1406.4649999999999</v>
      </c>
    </row>
    <row r="981" spans="1:5">
      <c r="A981" t="s">
        <v>7823</v>
      </c>
      <c r="B981">
        <v>100559</v>
      </c>
      <c r="C981">
        <v>1406251</v>
      </c>
      <c r="D981" t="e">
        <v>#N/A</v>
      </c>
      <c r="E981" s="66">
        <f t="shared" si="15"/>
        <v>1406.251</v>
      </c>
    </row>
    <row r="982" spans="1:5">
      <c r="A982" t="s">
        <v>8887</v>
      </c>
      <c r="B982">
        <v>12931</v>
      </c>
      <c r="C982">
        <v>1404771</v>
      </c>
      <c r="D982" t="e">
        <v>#N/A</v>
      </c>
      <c r="E982" s="66">
        <f t="shared" si="15"/>
        <v>1404.771</v>
      </c>
    </row>
    <row r="983" spans="1:5">
      <c r="A983" t="s">
        <v>8152</v>
      </c>
      <c r="B983">
        <v>5799</v>
      </c>
      <c r="C983">
        <v>1395027</v>
      </c>
      <c r="D983" t="e">
        <v>#N/A</v>
      </c>
      <c r="E983" s="66">
        <f t="shared" si="15"/>
        <v>1395.027</v>
      </c>
    </row>
    <row r="984" spans="1:5">
      <c r="A984" t="s">
        <v>8929</v>
      </c>
      <c r="B984">
        <v>2273</v>
      </c>
      <c r="C984">
        <v>1392030</v>
      </c>
      <c r="D984" t="e">
        <v>#N/A</v>
      </c>
      <c r="E984" s="66">
        <f t="shared" si="15"/>
        <v>1392.03</v>
      </c>
    </row>
    <row r="985" spans="1:5">
      <c r="A985" t="s">
        <v>7749</v>
      </c>
      <c r="B985">
        <v>4000</v>
      </c>
      <c r="C985">
        <v>1392000</v>
      </c>
      <c r="D985" t="e">
        <v>#N/A</v>
      </c>
      <c r="E985" s="66">
        <f t="shared" si="15"/>
        <v>1392</v>
      </c>
    </row>
    <row r="986" spans="1:5">
      <c r="A986" t="s">
        <v>8722</v>
      </c>
      <c r="B986">
        <v>8646</v>
      </c>
      <c r="C986">
        <v>1391252</v>
      </c>
      <c r="D986" t="e">
        <v>#N/A</v>
      </c>
      <c r="E986" s="66">
        <f t="shared" si="15"/>
        <v>1391.252</v>
      </c>
    </row>
    <row r="987" spans="1:5">
      <c r="A987" t="s">
        <v>7667</v>
      </c>
      <c r="B987">
        <v>700</v>
      </c>
      <c r="C987">
        <v>1382728</v>
      </c>
      <c r="D987" t="e">
        <v>#N/A</v>
      </c>
      <c r="E987" s="66">
        <f t="shared" si="15"/>
        <v>1382.7280000000001</v>
      </c>
    </row>
    <row r="988" spans="1:5">
      <c r="A988" t="s">
        <v>7947</v>
      </c>
      <c r="B988">
        <v>200</v>
      </c>
      <c r="C988">
        <v>1379868</v>
      </c>
      <c r="D988" t="e">
        <v>#N/A</v>
      </c>
      <c r="E988" s="66">
        <f t="shared" si="15"/>
        <v>1379.8679999999999</v>
      </c>
    </row>
    <row r="989" spans="1:5">
      <c r="A989" t="s">
        <v>7512</v>
      </c>
      <c r="B989">
        <v>9786</v>
      </c>
      <c r="C989">
        <v>1376400</v>
      </c>
      <c r="D989" t="e">
        <v>#N/A</v>
      </c>
      <c r="E989" s="66">
        <f t="shared" si="15"/>
        <v>1376.4</v>
      </c>
    </row>
    <row r="990" spans="1:5">
      <c r="A990" t="s">
        <v>8783</v>
      </c>
      <c r="B990">
        <v>5049</v>
      </c>
      <c r="C990">
        <v>1368445</v>
      </c>
      <c r="D990" t="e">
        <v>#N/A</v>
      </c>
      <c r="E990" s="66">
        <f t="shared" si="15"/>
        <v>1368.4449999999999</v>
      </c>
    </row>
    <row r="991" spans="1:5">
      <c r="A991" t="s">
        <v>8090</v>
      </c>
      <c r="B991">
        <v>5989</v>
      </c>
      <c r="C991">
        <v>1367645</v>
      </c>
      <c r="D991" t="e">
        <v>#N/A</v>
      </c>
      <c r="E991" s="66">
        <f t="shared" si="15"/>
        <v>1367.645</v>
      </c>
    </row>
    <row r="992" spans="1:5">
      <c r="A992" t="s">
        <v>9010</v>
      </c>
      <c r="B992">
        <v>6630</v>
      </c>
      <c r="C992">
        <v>1361914</v>
      </c>
      <c r="D992" t="e">
        <v>#N/A</v>
      </c>
      <c r="E992" s="66">
        <f t="shared" si="15"/>
        <v>1361.914</v>
      </c>
    </row>
    <row r="993" spans="1:5">
      <c r="A993" t="s">
        <v>7791</v>
      </c>
      <c r="B993">
        <v>24218</v>
      </c>
      <c r="C993">
        <v>1360246</v>
      </c>
      <c r="D993" t="e">
        <v>#N/A</v>
      </c>
      <c r="E993" s="66">
        <f t="shared" si="15"/>
        <v>1360.2460000000001</v>
      </c>
    </row>
    <row r="994" spans="1:5">
      <c r="A994" t="s">
        <v>8932</v>
      </c>
      <c r="B994">
        <v>23857</v>
      </c>
      <c r="C994">
        <v>1359236</v>
      </c>
      <c r="D994" t="e">
        <v>#N/A</v>
      </c>
      <c r="E994" s="66">
        <f t="shared" si="15"/>
        <v>1359.2360000000001</v>
      </c>
    </row>
    <row r="995" spans="1:5">
      <c r="A995" t="s">
        <v>7913</v>
      </c>
      <c r="B995">
        <v>21234</v>
      </c>
      <c r="C995">
        <v>1355988</v>
      </c>
      <c r="D995" t="e">
        <v>#N/A</v>
      </c>
      <c r="E995" s="66">
        <f t="shared" si="15"/>
        <v>1355.9880000000001</v>
      </c>
    </row>
    <row r="996" spans="1:5">
      <c r="A996" t="s">
        <v>8954</v>
      </c>
      <c r="B996">
        <v>4607</v>
      </c>
      <c r="C996">
        <v>1344691</v>
      </c>
      <c r="D996" t="e">
        <v>#N/A</v>
      </c>
      <c r="E996" s="66">
        <f t="shared" si="15"/>
        <v>1344.691</v>
      </c>
    </row>
    <row r="997" spans="1:5">
      <c r="A997" t="s">
        <v>7847</v>
      </c>
      <c r="B997">
        <v>15000</v>
      </c>
      <c r="C997">
        <v>1331200</v>
      </c>
      <c r="D997" t="e">
        <v>#N/A</v>
      </c>
      <c r="E997" s="66">
        <f t="shared" si="15"/>
        <v>1331.2</v>
      </c>
    </row>
    <row r="998" spans="1:5">
      <c r="A998" t="s">
        <v>7490</v>
      </c>
      <c r="B998">
        <v>21315</v>
      </c>
      <c r="C998">
        <v>1330800</v>
      </c>
      <c r="D998" t="e">
        <v>#N/A</v>
      </c>
      <c r="E998" s="66">
        <f t="shared" si="15"/>
        <v>1330.8</v>
      </c>
    </row>
    <row r="999" spans="1:5">
      <c r="A999" t="s">
        <v>7412</v>
      </c>
      <c r="B999">
        <v>62000</v>
      </c>
      <c r="C999">
        <v>1325416</v>
      </c>
      <c r="D999" t="e">
        <v>#N/A</v>
      </c>
      <c r="E999" s="66">
        <f t="shared" si="15"/>
        <v>1325.4159999999999</v>
      </c>
    </row>
    <row r="1000" spans="1:5">
      <c r="A1000" t="s">
        <v>7534</v>
      </c>
      <c r="B1000">
        <v>120000</v>
      </c>
      <c r="C1000">
        <v>1323511</v>
      </c>
      <c r="D1000" t="e">
        <v>#N/A</v>
      </c>
      <c r="E1000" s="66">
        <f t="shared" si="15"/>
        <v>1323.511</v>
      </c>
    </row>
    <row r="1001" spans="1:5">
      <c r="A1001" t="s">
        <v>8274</v>
      </c>
      <c r="B1001">
        <v>3452</v>
      </c>
      <c r="C1001">
        <v>1321854</v>
      </c>
      <c r="D1001" t="e">
        <v>#N/A</v>
      </c>
      <c r="E1001" s="66">
        <f t="shared" si="15"/>
        <v>1321.854</v>
      </c>
    </row>
    <row r="1002" spans="1:5">
      <c r="A1002" t="s">
        <v>9002</v>
      </c>
      <c r="B1002">
        <v>14627</v>
      </c>
      <c r="C1002">
        <v>1317922</v>
      </c>
      <c r="D1002" t="e">
        <v>#N/A</v>
      </c>
      <c r="E1002" s="66">
        <f t="shared" si="15"/>
        <v>1317.922</v>
      </c>
    </row>
    <row r="1003" spans="1:5">
      <c r="A1003" t="s">
        <v>8625</v>
      </c>
      <c r="B1003">
        <v>9707</v>
      </c>
      <c r="C1003">
        <v>1313500</v>
      </c>
      <c r="D1003" t="e">
        <v>#N/A</v>
      </c>
      <c r="E1003" s="66">
        <f t="shared" si="15"/>
        <v>1313.5</v>
      </c>
    </row>
    <row r="1004" spans="1:5">
      <c r="A1004" t="s">
        <v>8080</v>
      </c>
      <c r="B1004">
        <v>4474</v>
      </c>
      <c r="C1004">
        <v>1311092</v>
      </c>
      <c r="D1004" t="e">
        <v>#N/A</v>
      </c>
      <c r="E1004" s="66">
        <f t="shared" si="15"/>
        <v>1311.0920000000001</v>
      </c>
    </row>
    <row r="1005" spans="1:5">
      <c r="A1005" t="s">
        <v>8086</v>
      </c>
      <c r="B1005">
        <v>5636</v>
      </c>
      <c r="C1005">
        <v>1308312</v>
      </c>
      <c r="D1005" t="e">
        <v>#N/A</v>
      </c>
      <c r="E1005" s="66">
        <f t="shared" si="15"/>
        <v>1308.3119999999999</v>
      </c>
    </row>
    <row r="1006" spans="1:5">
      <c r="A1006" t="s">
        <v>7807</v>
      </c>
      <c r="B1006">
        <v>3000</v>
      </c>
      <c r="C1006">
        <v>1302900</v>
      </c>
      <c r="D1006" t="e">
        <v>#N/A</v>
      </c>
      <c r="E1006" s="66">
        <f t="shared" si="15"/>
        <v>1302.9000000000001</v>
      </c>
    </row>
    <row r="1007" spans="1:5">
      <c r="A1007" t="s">
        <v>8372</v>
      </c>
      <c r="B1007">
        <v>22000</v>
      </c>
      <c r="C1007">
        <v>1302620</v>
      </c>
      <c r="D1007" t="e">
        <v>#N/A</v>
      </c>
      <c r="E1007" s="66">
        <f t="shared" si="15"/>
        <v>1302.6199999999999</v>
      </c>
    </row>
    <row r="1008" spans="1:5">
      <c r="A1008" t="s">
        <v>8478</v>
      </c>
      <c r="B1008">
        <v>30990</v>
      </c>
      <c r="C1008">
        <v>1300404</v>
      </c>
      <c r="D1008" t="e">
        <v>#N/A</v>
      </c>
      <c r="E1008" s="66">
        <f t="shared" si="15"/>
        <v>1300.404</v>
      </c>
    </row>
    <row r="1009" spans="1:5">
      <c r="A1009" t="s">
        <v>8594</v>
      </c>
      <c r="B1009">
        <v>13786</v>
      </c>
      <c r="C1009">
        <v>1293360</v>
      </c>
      <c r="D1009" t="e">
        <v>#N/A</v>
      </c>
      <c r="E1009" s="66">
        <f t="shared" si="15"/>
        <v>1293.3599999999999</v>
      </c>
    </row>
    <row r="1010" spans="1:5">
      <c r="A1010" t="s">
        <v>8687</v>
      </c>
      <c r="B1010">
        <v>5959</v>
      </c>
      <c r="C1010">
        <v>1290329</v>
      </c>
      <c r="D1010" t="e">
        <v>#N/A</v>
      </c>
      <c r="E1010" s="66">
        <f t="shared" si="15"/>
        <v>1290.329</v>
      </c>
    </row>
    <row r="1011" spans="1:5">
      <c r="A1011" t="s">
        <v>8000</v>
      </c>
      <c r="B1011">
        <v>47700</v>
      </c>
      <c r="C1011">
        <v>1287500</v>
      </c>
      <c r="D1011" t="e">
        <v>#N/A</v>
      </c>
      <c r="E1011" s="66">
        <f t="shared" si="15"/>
        <v>1287.5</v>
      </c>
    </row>
    <row r="1012" spans="1:5">
      <c r="A1012" t="s">
        <v>7475</v>
      </c>
      <c r="B1012">
        <v>60830</v>
      </c>
      <c r="C1012">
        <v>1286451</v>
      </c>
      <c r="D1012" t="e">
        <v>#N/A</v>
      </c>
      <c r="E1012" s="66">
        <f t="shared" si="15"/>
        <v>1286.451</v>
      </c>
    </row>
    <row r="1013" spans="1:5">
      <c r="A1013" t="s">
        <v>7965</v>
      </c>
      <c r="B1013">
        <v>60393</v>
      </c>
      <c r="C1013">
        <v>1283186</v>
      </c>
      <c r="D1013" t="e">
        <v>#N/A</v>
      </c>
      <c r="E1013" s="66">
        <f t="shared" si="15"/>
        <v>1283.1859999999999</v>
      </c>
    </row>
    <row r="1014" spans="1:5">
      <c r="A1014" t="s">
        <v>7873</v>
      </c>
      <c r="B1014">
        <v>7023</v>
      </c>
      <c r="C1014">
        <v>1282778</v>
      </c>
      <c r="D1014" t="e">
        <v>#N/A</v>
      </c>
      <c r="E1014" s="66">
        <f t="shared" si="15"/>
        <v>1282.778</v>
      </c>
    </row>
    <row r="1015" spans="1:5">
      <c r="A1015" t="s">
        <v>7547</v>
      </c>
      <c r="B1015">
        <v>101250</v>
      </c>
      <c r="C1015">
        <v>1282489</v>
      </c>
      <c r="D1015" t="e">
        <v>#N/A</v>
      </c>
      <c r="E1015" s="66">
        <f t="shared" si="15"/>
        <v>1282.489</v>
      </c>
    </row>
    <row r="1016" spans="1:5">
      <c r="A1016" t="s">
        <v>9064</v>
      </c>
      <c r="B1016">
        <v>16080</v>
      </c>
      <c r="C1016">
        <v>1280278</v>
      </c>
      <c r="D1016" t="e">
        <v>#N/A</v>
      </c>
      <c r="E1016" s="66">
        <f t="shared" si="15"/>
        <v>1280.278</v>
      </c>
    </row>
    <row r="1017" spans="1:5">
      <c r="A1017" t="s">
        <v>8053</v>
      </c>
      <c r="B1017">
        <v>38270</v>
      </c>
      <c r="C1017">
        <v>1277434</v>
      </c>
      <c r="D1017" t="e">
        <v>#N/A</v>
      </c>
      <c r="E1017" s="66">
        <f t="shared" si="15"/>
        <v>1277.434</v>
      </c>
    </row>
    <row r="1018" spans="1:5">
      <c r="A1018" t="s">
        <v>7883</v>
      </c>
      <c r="B1018">
        <v>23200</v>
      </c>
      <c r="C1018">
        <v>1271749</v>
      </c>
      <c r="D1018" t="e">
        <v>#N/A</v>
      </c>
      <c r="E1018" s="66">
        <f t="shared" si="15"/>
        <v>1271.749</v>
      </c>
    </row>
    <row r="1019" spans="1:5">
      <c r="A1019" t="s">
        <v>9049</v>
      </c>
      <c r="B1019">
        <v>3085</v>
      </c>
      <c r="C1019">
        <v>1266636</v>
      </c>
      <c r="D1019" t="e">
        <v>#N/A</v>
      </c>
      <c r="E1019" s="66">
        <f t="shared" si="15"/>
        <v>1266.636</v>
      </c>
    </row>
    <row r="1020" spans="1:5">
      <c r="A1020" t="s">
        <v>8378</v>
      </c>
      <c r="B1020">
        <v>52593</v>
      </c>
      <c r="C1020">
        <v>1257751</v>
      </c>
      <c r="D1020" t="e">
        <v>#N/A</v>
      </c>
      <c r="E1020" s="66">
        <f t="shared" si="15"/>
        <v>1257.751</v>
      </c>
    </row>
    <row r="1021" spans="1:5">
      <c r="A1021" t="s">
        <v>7599</v>
      </c>
      <c r="B1021">
        <v>53800</v>
      </c>
      <c r="C1021">
        <v>1253000</v>
      </c>
      <c r="D1021" t="e">
        <v>#N/A</v>
      </c>
      <c r="E1021" s="66">
        <f t="shared" si="15"/>
        <v>1253</v>
      </c>
    </row>
    <row r="1022" spans="1:5">
      <c r="A1022" t="s">
        <v>8193</v>
      </c>
      <c r="B1022">
        <v>6203</v>
      </c>
      <c r="C1022">
        <v>1253000</v>
      </c>
      <c r="D1022" t="e">
        <v>#N/A</v>
      </c>
      <c r="E1022" s="66">
        <f t="shared" si="15"/>
        <v>1253</v>
      </c>
    </row>
    <row r="1023" spans="1:5">
      <c r="A1023" t="s">
        <v>7897</v>
      </c>
      <c r="B1023">
        <v>14078</v>
      </c>
      <c r="C1023">
        <v>1248563</v>
      </c>
      <c r="D1023" t="e">
        <v>#N/A</v>
      </c>
      <c r="E1023" s="66">
        <f t="shared" si="15"/>
        <v>1248.5630000000001</v>
      </c>
    </row>
    <row r="1024" spans="1:5">
      <c r="A1024" t="s">
        <v>8161</v>
      </c>
      <c r="B1024">
        <v>5700</v>
      </c>
      <c r="C1024">
        <v>1246900</v>
      </c>
      <c r="D1024" t="e">
        <v>#N/A</v>
      </c>
      <c r="E1024" s="66">
        <f t="shared" si="15"/>
        <v>1246.9000000000001</v>
      </c>
    </row>
    <row r="1025" spans="1:5">
      <c r="A1025" t="s">
        <v>7746</v>
      </c>
      <c r="B1025">
        <v>1</v>
      </c>
      <c r="C1025">
        <v>1230300</v>
      </c>
      <c r="D1025" t="e">
        <v>#N/A</v>
      </c>
      <c r="E1025" s="66">
        <f t="shared" si="15"/>
        <v>1230.3</v>
      </c>
    </row>
    <row r="1026" spans="1:5">
      <c r="A1026" t="s">
        <v>8469</v>
      </c>
      <c r="B1026">
        <v>24825</v>
      </c>
      <c r="C1026">
        <v>1224995</v>
      </c>
      <c r="D1026" t="e">
        <v>#N/A</v>
      </c>
      <c r="E1026" s="66">
        <f t="shared" si="15"/>
        <v>1224.9949999999999</v>
      </c>
    </row>
    <row r="1027" spans="1:5">
      <c r="A1027" t="s">
        <v>8764</v>
      </c>
      <c r="B1027">
        <v>11640</v>
      </c>
      <c r="C1027">
        <v>1210300</v>
      </c>
      <c r="D1027" t="e">
        <v>#N/A</v>
      </c>
      <c r="E1027" s="66">
        <f t="shared" si="15"/>
        <v>1210.3</v>
      </c>
    </row>
    <row r="1028" spans="1:5">
      <c r="A1028" t="s">
        <v>7800</v>
      </c>
      <c r="B1028">
        <v>7942</v>
      </c>
      <c r="C1028">
        <v>1208424</v>
      </c>
      <c r="D1028" t="e">
        <v>#N/A</v>
      </c>
      <c r="E1028" s="66">
        <f t="shared" ref="E1028:E1091" si="16">C1028/1000</f>
        <v>1208.424</v>
      </c>
    </row>
    <row r="1029" spans="1:5">
      <c r="A1029" t="s">
        <v>8428</v>
      </c>
      <c r="B1029">
        <v>31825</v>
      </c>
      <c r="C1029">
        <v>1207847</v>
      </c>
      <c r="D1029" t="e">
        <v>#N/A</v>
      </c>
      <c r="E1029" s="66">
        <f t="shared" si="16"/>
        <v>1207.847</v>
      </c>
    </row>
    <row r="1030" spans="1:5">
      <c r="A1030" t="s">
        <v>8838</v>
      </c>
      <c r="B1030">
        <v>6756</v>
      </c>
      <c r="C1030">
        <v>1204364</v>
      </c>
      <c r="D1030" t="e">
        <v>#N/A</v>
      </c>
      <c r="E1030" s="66">
        <f t="shared" si="16"/>
        <v>1204.364</v>
      </c>
    </row>
    <row r="1031" spans="1:5">
      <c r="A1031" t="s">
        <v>7587</v>
      </c>
      <c r="B1031">
        <v>7300</v>
      </c>
      <c r="C1031">
        <v>1199600</v>
      </c>
      <c r="D1031" t="e">
        <v>#N/A</v>
      </c>
      <c r="E1031" s="66">
        <f t="shared" si="16"/>
        <v>1199.5999999999999</v>
      </c>
    </row>
    <row r="1032" spans="1:5">
      <c r="A1032" t="s">
        <v>7471</v>
      </c>
      <c r="B1032">
        <v>15552</v>
      </c>
      <c r="C1032">
        <v>1199000</v>
      </c>
      <c r="D1032" t="e">
        <v>#N/A</v>
      </c>
      <c r="E1032" s="66">
        <f t="shared" si="16"/>
        <v>1199</v>
      </c>
    </row>
    <row r="1033" spans="1:5">
      <c r="A1033" t="s">
        <v>8374</v>
      </c>
      <c r="B1033">
        <v>76100</v>
      </c>
      <c r="C1033">
        <v>1197090</v>
      </c>
      <c r="D1033" t="e">
        <v>#N/A</v>
      </c>
      <c r="E1033" s="66">
        <f t="shared" si="16"/>
        <v>1197.0899999999999</v>
      </c>
    </row>
    <row r="1034" spans="1:5">
      <c r="A1034" t="s">
        <v>7741</v>
      </c>
      <c r="B1034">
        <v>250</v>
      </c>
      <c r="C1034">
        <v>1192605</v>
      </c>
      <c r="D1034" t="e">
        <v>#N/A</v>
      </c>
      <c r="E1034" s="66">
        <f t="shared" si="16"/>
        <v>1192.605</v>
      </c>
    </row>
    <row r="1035" spans="1:5">
      <c r="A1035" t="s">
        <v>8724</v>
      </c>
      <c r="B1035">
        <v>28714</v>
      </c>
      <c r="C1035">
        <v>1188316</v>
      </c>
      <c r="D1035" t="e">
        <v>#N/A</v>
      </c>
      <c r="E1035" s="66">
        <f t="shared" si="16"/>
        <v>1188.316</v>
      </c>
    </row>
    <row r="1036" spans="1:5">
      <c r="A1036" t="s">
        <v>9047</v>
      </c>
      <c r="B1036">
        <v>5216</v>
      </c>
      <c r="C1036">
        <v>1185510</v>
      </c>
      <c r="D1036" t="e">
        <v>#N/A</v>
      </c>
      <c r="E1036" s="66">
        <f t="shared" si="16"/>
        <v>1185.51</v>
      </c>
    </row>
    <row r="1037" spans="1:5">
      <c r="A1037" t="s">
        <v>7934</v>
      </c>
      <c r="B1037">
        <v>22000</v>
      </c>
      <c r="C1037">
        <v>1184806</v>
      </c>
      <c r="D1037" t="e">
        <v>#N/A</v>
      </c>
      <c r="E1037" s="66">
        <f t="shared" si="16"/>
        <v>1184.806</v>
      </c>
    </row>
    <row r="1038" spans="1:5">
      <c r="A1038" t="s">
        <v>7995</v>
      </c>
      <c r="B1038">
        <v>27020</v>
      </c>
      <c r="C1038">
        <v>1184331</v>
      </c>
      <c r="D1038" t="e">
        <v>#N/A</v>
      </c>
      <c r="E1038" s="66">
        <f t="shared" si="16"/>
        <v>1184.3309999999999</v>
      </c>
    </row>
    <row r="1039" spans="1:5">
      <c r="A1039" t="s">
        <v>9015</v>
      </c>
      <c r="B1039">
        <v>8748</v>
      </c>
      <c r="C1039">
        <v>1181345</v>
      </c>
      <c r="D1039" t="e">
        <v>#N/A</v>
      </c>
      <c r="E1039" s="66">
        <f t="shared" si="16"/>
        <v>1181.345</v>
      </c>
    </row>
    <row r="1040" spans="1:5">
      <c r="A1040" t="s">
        <v>7523</v>
      </c>
      <c r="B1040">
        <v>17575</v>
      </c>
      <c r="C1040">
        <v>1180832</v>
      </c>
      <c r="D1040" t="e">
        <v>#N/A</v>
      </c>
      <c r="E1040" s="66">
        <f t="shared" si="16"/>
        <v>1180.8320000000001</v>
      </c>
    </row>
    <row r="1041" spans="1:5">
      <c r="A1041" t="s">
        <v>8631</v>
      </c>
      <c r="B1041">
        <v>7825</v>
      </c>
      <c r="C1041">
        <v>1174203</v>
      </c>
      <c r="D1041" t="e">
        <v>#N/A</v>
      </c>
      <c r="E1041" s="66">
        <f t="shared" si="16"/>
        <v>1174.203</v>
      </c>
    </row>
    <row r="1042" spans="1:5">
      <c r="A1042" t="s">
        <v>8682</v>
      </c>
      <c r="B1042">
        <v>9710</v>
      </c>
      <c r="C1042">
        <v>1172482</v>
      </c>
      <c r="D1042" t="e">
        <v>#N/A</v>
      </c>
      <c r="E1042" s="66">
        <f t="shared" si="16"/>
        <v>1172.482</v>
      </c>
    </row>
    <row r="1043" spans="1:5">
      <c r="A1043" t="s">
        <v>8667</v>
      </c>
      <c r="B1043">
        <v>19110</v>
      </c>
      <c r="C1043">
        <v>1167054</v>
      </c>
      <c r="D1043" t="e">
        <v>#N/A</v>
      </c>
      <c r="E1043" s="66">
        <f t="shared" si="16"/>
        <v>1167.0540000000001</v>
      </c>
    </row>
    <row r="1044" spans="1:5">
      <c r="A1044" t="s">
        <v>8425</v>
      </c>
      <c r="B1044">
        <v>13200</v>
      </c>
      <c r="C1044">
        <v>1157000</v>
      </c>
      <c r="D1044" t="e">
        <v>#N/A</v>
      </c>
      <c r="E1044" s="66">
        <f t="shared" si="16"/>
        <v>1157</v>
      </c>
    </row>
    <row r="1045" spans="1:5">
      <c r="A1045" t="s">
        <v>8449</v>
      </c>
      <c r="B1045">
        <v>16398</v>
      </c>
      <c r="C1045">
        <v>1156615</v>
      </c>
      <c r="D1045" t="e">
        <v>#N/A</v>
      </c>
      <c r="E1045" s="66">
        <f t="shared" si="16"/>
        <v>1156.615</v>
      </c>
    </row>
    <row r="1046" spans="1:5">
      <c r="A1046" t="s">
        <v>8491</v>
      </c>
      <c r="B1046">
        <v>16000</v>
      </c>
      <c r="C1046">
        <v>1146000</v>
      </c>
      <c r="D1046" t="e">
        <v>#N/A</v>
      </c>
      <c r="E1046" s="66">
        <f t="shared" si="16"/>
        <v>1146</v>
      </c>
    </row>
    <row r="1047" spans="1:5">
      <c r="A1047" t="s">
        <v>8847</v>
      </c>
      <c r="B1047">
        <v>10044</v>
      </c>
      <c r="C1047">
        <v>1145743</v>
      </c>
      <c r="D1047" t="e">
        <v>#N/A</v>
      </c>
      <c r="E1047" s="66">
        <f t="shared" si="16"/>
        <v>1145.7429999999999</v>
      </c>
    </row>
    <row r="1048" spans="1:5">
      <c r="A1048" t="s">
        <v>8776</v>
      </c>
      <c r="B1048">
        <v>17782</v>
      </c>
      <c r="C1048">
        <v>1145277</v>
      </c>
      <c r="D1048" t="e">
        <v>#N/A</v>
      </c>
      <c r="E1048" s="66">
        <f t="shared" si="16"/>
        <v>1145.277</v>
      </c>
    </row>
    <row r="1049" spans="1:5">
      <c r="A1049" t="s">
        <v>8290</v>
      </c>
      <c r="B1049">
        <v>3278</v>
      </c>
      <c r="C1049">
        <v>1140607</v>
      </c>
      <c r="D1049" t="e">
        <v>#N/A</v>
      </c>
      <c r="E1049" s="66">
        <f t="shared" si="16"/>
        <v>1140.607</v>
      </c>
    </row>
    <row r="1050" spans="1:5">
      <c r="A1050" t="s">
        <v>9036</v>
      </c>
      <c r="B1050">
        <v>4657</v>
      </c>
      <c r="C1050">
        <v>1140159</v>
      </c>
      <c r="D1050" t="e">
        <v>#N/A</v>
      </c>
      <c r="E1050" s="66">
        <f t="shared" si="16"/>
        <v>1140.1590000000001</v>
      </c>
    </row>
    <row r="1051" spans="1:5">
      <c r="A1051" t="s">
        <v>7589</v>
      </c>
      <c r="B1051">
        <v>11000</v>
      </c>
      <c r="C1051">
        <v>1139248</v>
      </c>
      <c r="D1051" t="e">
        <v>#N/A</v>
      </c>
      <c r="E1051" s="66">
        <f t="shared" si="16"/>
        <v>1139.248</v>
      </c>
    </row>
    <row r="1052" spans="1:5">
      <c r="A1052" t="s">
        <v>7623</v>
      </c>
      <c r="B1052">
        <v>11990</v>
      </c>
      <c r="C1052">
        <v>1138217</v>
      </c>
      <c r="D1052" t="e">
        <v>#N/A</v>
      </c>
      <c r="E1052" s="66">
        <f t="shared" si="16"/>
        <v>1138.2170000000001</v>
      </c>
    </row>
    <row r="1053" spans="1:5">
      <c r="A1053" t="s">
        <v>7722</v>
      </c>
      <c r="B1053">
        <v>18000</v>
      </c>
      <c r="C1053">
        <v>1134756</v>
      </c>
      <c r="D1053" t="e">
        <v>#N/A</v>
      </c>
      <c r="E1053" s="66">
        <f t="shared" si="16"/>
        <v>1134.7560000000001</v>
      </c>
    </row>
    <row r="1054" spans="1:5">
      <c r="A1054" t="s">
        <v>8561</v>
      </c>
      <c r="B1054">
        <v>16904</v>
      </c>
      <c r="C1054">
        <v>1131219</v>
      </c>
      <c r="D1054" t="e">
        <v>#N/A</v>
      </c>
      <c r="E1054" s="66">
        <f t="shared" si="16"/>
        <v>1131.2190000000001</v>
      </c>
    </row>
    <row r="1055" spans="1:5">
      <c r="A1055" t="s">
        <v>8322</v>
      </c>
      <c r="B1055">
        <v>2600</v>
      </c>
      <c r="C1055">
        <v>1129853</v>
      </c>
      <c r="D1055" t="e">
        <v>#N/A</v>
      </c>
      <c r="E1055" s="66">
        <f t="shared" si="16"/>
        <v>1129.8530000000001</v>
      </c>
    </row>
    <row r="1056" spans="1:5">
      <c r="A1056" t="s">
        <v>8998</v>
      </c>
      <c r="B1056">
        <v>4690</v>
      </c>
      <c r="C1056">
        <v>1119031</v>
      </c>
      <c r="D1056" t="e">
        <v>#N/A</v>
      </c>
      <c r="E1056" s="66">
        <f t="shared" si="16"/>
        <v>1119.0309999999999</v>
      </c>
    </row>
    <row r="1057" spans="1:5">
      <c r="A1057" t="s">
        <v>8897</v>
      </c>
      <c r="B1057">
        <v>14351</v>
      </c>
      <c r="C1057">
        <v>1119000</v>
      </c>
      <c r="D1057" t="e">
        <v>#N/A</v>
      </c>
      <c r="E1057" s="66">
        <f t="shared" si="16"/>
        <v>1119</v>
      </c>
    </row>
    <row r="1058" spans="1:5">
      <c r="A1058" t="s">
        <v>8023</v>
      </c>
      <c r="B1058">
        <v>9759</v>
      </c>
      <c r="C1058">
        <v>1117908</v>
      </c>
      <c r="D1058" t="e">
        <v>#N/A</v>
      </c>
      <c r="E1058" s="66">
        <f t="shared" si="16"/>
        <v>1117.9079999999999</v>
      </c>
    </row>
    <row r="1059" spans="1:5">
      <c r="A1059" t="s">
        <v>8788</v>
      </c>
      <c r="B1059">
        <v>484</v>
      </c>
      <c r="C1059">
        <v>1115427</v>
      </c>
      <c r="D1059" t="e">
        <v>#N/A</v>
      </c>
      <c r="E1059" s="66">
        <f t="shared" si="16"/>
        <v>1115.4269999999999</v>
      </c>
    </row>
    <row r="1060" spans="1:5">
      <c r="A1060" t="s">
        <v>8601</v>
      </c>
      <c r="B1060">
        <v>6197</v>
      </c>
      <c r="C1060">
        <v>1111290</v>
      </c>
      <c r="D1060" t="e">
        <v>#N/A</v>
      </c>
      <c r="E1060" s="66">
        <f t="shared" si="16"/>
        <v>1111.29</v>
      </c>
    </row>
    <row r="1061" spans="1:5">
      <c r="A1061" t="s">
        <v>8377</v>
      </c>
      <c r="B1061">
        <v>51968</v>
      </c>
      <c r="C1061">
        <v>1109180</v>
      </c>
      <c r="D1061" t="e">
        <v>#N/A</v>
      </c>
      <c r="E1061" s="66">
        <f t="shared" si="16"/>
        <v>1109.18</v>
      </c>
    </row>
    <row r="1062" spans="1:5">
      <c r="A1062" t="s">
        <v>7370</v>
      </c>
      <c r="B1062">
        <v>18408</v>
      </c>
      <c r="C1062">
        <v>1104480</v>
      </c>
      <c r="D1062" t="e">
        <v>#N/A</v>
      </c>
      <c r="E1062" s="66">
        <f t="shared" si="16"/>
        <v>1104.48</v>
      </c>
    </row>
    <row r="1063" spans="1:5">
      <c r="A1063" t="s">
        <v>8343</v>
      </c>
      <c r="B1063">
        <v>7940</v>
      </c>
      <c r="C1063">
        <v>1104049</v>
      </c>
      <c r="D1063" t="e">
        <v>#N/A</v>
      </c>
      <c r="E1063" s="66">
        <f t="shared" si="16"/>
        <v>1104.049</v>
      </c>
    </row>
    <row r="1064" spans="1:5">
      <c r="A1064" t="s">
        <v>9039</v>
      </c>
      <c r="B1064">
        <v>24645</v>
      </c>
      <c r="C1064">
        <v>1103960</v>
      </c>
      <c r="D1064" t="e">
        <v>#N/A</v>
      </c>
      <c r="E1064" s="66">
        <f t="shared" si="16"/>
        <v>1103.96</v>
      </c>
    </row>
    <row r="1065" spans="1:5">
      <c r="A1065" t="s">
        <v>7499</v>
      </c>
      <c r="B1065">
        <v>19550</v>
      </c>
      <c r="C1065">
        <v>1103600</v>
      </c>
      <c r="D1065" t="e">
        <v>#N/A</v>
      </c>
      <c r="E1065" s="66">
        <f t="shared" si="16"/>
        <v>1103.5999999999999</v>
      </c>
    </row>
    <row r="1066" spans="1:5">
      <c r="A1066" t="s">
        <v>8495</v>
      </c>
      <c r="B1066">
        <v>12000</v>
      </c>
      <c r="C1066">
        <v>1093000</v>
      </c>
      <c r="D1066" t="e">
        <v>#N/A</v>
      </c>
      <c r="E1066" s="66">
        <f t="shared" si="16"/>
        <v>1093</v>
      </c>
    </row>
    <row r="1067" spans="1:5">
      <c r="A1067" t="s">
        <v>8659</v>
      </c>
      <c r="B1067">
        <v>9706</v>
      </c>
      <c r="C1067">
        <v>1092962</v>
      </c>
      <c r="D1067" t="e">
        <v>#N/A</v>
      </c>
      <c r="E1067" s="66">
        <f t="shared" si="16"/>
        <v>1092.962</v>
      </c>
    </row>
    <row r="1068" spans="1:5">
      <c r="A1068" t="s">
        <v>8563</v>
      </c>
      <c r="B1068">
        <v>8300</v>
      </c>
      <c r="C1068">
        <v>1088825</v>
      </c>
      <c r="D1068" t="e">
        <v>#N/A</v>
      </c>
      <c r="E1068" s="66">
        <f t="shared" si="16"/>
        <v>1088.825</v>
      </c>
    </row>
    <row r="1069" spans="1:5">
      <c r="A1069" t="s">
        <v>7467</v>
      </c>
      <c r="B1069">
        <v>35726</v>
      </c>
      <c r="C1069">
        <v>1087449</v>
      </c>
      <c r="D1069" t="e">
        <v>#N/A</v>
      </c>
      <c r="E1069" s="66">
        <f t="shared" si="16"/>
        <v>1087.4490000000001</v>
      </c>
    </row>
    <row r="1070" spans="1:5">
      <c r="A1070" t="s">
        <v>7484</v>
      </c>
      <c r="B1070">
        <v>29000</v>
      </c>
      <c r="C1070">
        <v>1086763</v>
      </c>
      <c r="D1070" t="e">
        <v>#N/A</v>
      </c>
      <c r="E1070" s="66">
        <f t="shared" si="16"/>
        <v>1086.7629999999999</v>
      </c>
    </row>
    <row r="1071" spans="1:5">
      <c r="A1071" t="s">
        <v>7532</v>
      </c>
      <c r="B1071">
        <v>22800</v>
      </c>
      <c r="C1071">
        <v>1084939</v>
      </c>
      <c r="D1071" t="e">
        <v>#N/A</v>
      </c>
      <c r="E1071" s="66">
        <f t="shared" si="16"/>
        <v>1084.9390000000001</v>
      </c>
    </row>
    <row r="1072" spans="1:5">
      <c r="A1072" t="s">
        <v>7968</v>
      </c>
      <c r="B1072">
        <v>49000</v>
      </c>
      <c r="C1072">
        <v>1082664</v>
      </c>
      <c r="D1072" t="e">
        <v>#N/A</v>
      </c>
      <c r="E1072" s="66">
        <f t="shared" si="16"/>
        <v>1082.664</v>
      </c>
    </row>
    <row r="1073" spans="1:5">
      <c r="A1073" t="s">
        <v>8597</v>
      </c>
      <c r="B1073">
        <v>11487</v>
      </c>
      <c r="C1073">
        <v>1081048</v>
      </c>
      <c r="D1073" t="e">
        <v>#N/A</v>
      </c>
      <c r="E1073" s="66">
        <f t="shared" si="16"/>
        <v>1081.048</v>
      </c>
    </row>
    <row r="1074" spans="1:5">
      <c r="A1074" t="s">
        <v>7464</v>
      </c>
      <c r="B1074">
        <v>31885</v>
      </c>
      <c r="C1074">
        <v>1078820</v>
      </c>
      <c r="D1074" t="e">
        <v>#N/A</v>
      </c>
      <c r="E1074" s="66">
        <f t="shared" si="16"/>
        <v>1078.82</v>
      </c>
    </row>
    <row r="1075" spans="1:5">
      <c r="A1075" t="s">
        <v>8341</v>
      </c>
      <c r="B1075">
        <v>10815</v>
      </c>
      <c r="C1075">
        <v>1068667</v>
      </c>
      <c r="D1075" t="e">
        <v>#N/A</v>
      </c>
      <c r="E1075" s="66">
        <f t="shared" si="16"/>
        <v>1068.6669999999999</v>
      </c>
    </row>
    <row r="1076" spans="1:5">
      <c r="A1076" t="s">
        <v>7816</v>
      </c>
      <c r="B1076">
        <v>27744</v>
      </c>
      <c r="C1076">
        <v>1063929</v>
      </c>
      <c r="D1076" t="e">
        <v>#N/A</v>
      </c>
      <c r="E1076" s="66">
        <f t="shared" si="16"/>
        <v>1063.9290000000001</v>
      </c>
    </row>
    <row r="1077" spans="1:5">
      <c r="A1077" t="s">
        <v>7658</v>
      </c>
      <c r="B1077">
        <v>400</v>
      </c>
      <c r="C1077">
        <v>1062600</v>
      </c>
      <c r="D1077" t="e">
        <v>#N/A</v>
      </c>
      <c r="E1077" s="66">
        <f t="shared" si="16"/>
        <v>1062.5999999999999</v>
      </c>
    </row>
    <row r="1078" spans="1:5">
      <c r="A1078" t="s">
        <v>8769</v>
      </c>
      <c r="B1078">
        <v>7670</v>
      </c>
      <c r="C1078">
        <v>1061538</v>
      </c>
      <c r="D1078" t="e">
        <v>#N/A</v>
      </c>
      <c r="E1078" s="66">
        <f t="shared" si="16"/>
        <v>1061.538</v>
      </c>
    </row>
    <row r="1079" spans="1:5">
      <c r="A1079" t="s">
        <v>8567</v>
      </c>
      <c r="B1079">
        <v>8125</v>
      </c>
      <c r="C1079">
        <v>1059234</v>
      </c>
      <c r="D1079" t="e">
        <v>#N/A</v>
      </c>
      <c r="E1079" s="66">
        <f t="shared" si="16"/>
        <v>1059.2339999999999</v>
      </c>
    </row>
    <row r="1080" spans="1:5">
      <c r="A1080" t="s">
        <v>8731</v>
      </c>
      <c r="B1080">
        <v>6574</v>
      </c>
      <c r="C1080">
        <v>1057271</v>
      </c>
      <c r="D1080" t="e">
        <v>#N/A</v>
      </c>
      <c r="E1080" s="66">
        <f t="shared" si="16"/>
        <v>1057.271</v>
      </c>
    </row>
    <row r="1081" spans="1:5">
      <c r="A1081" t="s">
        <v>8946</v>
      </c>
      <c r="B1081">
        <v>2702</v>
      </c>
      <c r="C1081">
        <v>1052097</v>
      </c>
      <c r="D1081" t="e">
        <v>#N/A</v>
      </c>
      <c r="E1081" s="66">
        <f t="shared" si="16"/>
        <v>1052.097</v>
      </c>
    </row>
    <row r="1082" spans="1:5">
      <c r="A1082" t="s">
        <v>7448</v>
      </c>
      <c r="B1082">
        <v>25000</v>
      </c>
      <c r="C1082">
        <v>1049650</v>
      </c>
      <c r="D1082" t="e">
        <v>#N/A</v>
      </c>
      <c r="E1082" s="66">
        <f t="shared" si="16"/>
        <v>1049.6500000000001</v>
      </c>
    </row>
    <row r="1083" spans="1:5">
      <c r="A1083" t="s">
        <v>8889</v>
      </c>
      <c r="B1083">
        <v>8947</v>
      </c>
      <c r="C1083">
        <v>1048973</v>
      </c>
      <c r="D1083" t="e">
        <v>#N/A</v>
      </c>
      <c r="E1083" s="66">
        <f t="shared" si="16"/>
        <v>1048.973</v>
      </c>
    </row>
    <row r="1084" spans="1:5">
      <c r="A1084" t="s">
        <v>8995</v>
      </c>
      <c r="B1084">
        <v>23275</v>
      </c>
      <c r="C1084">
        <v>1046201</v>
      </c>
      <c r="D1084" t="e">
        <v>#N/A</v>
      </c>
      <c r="E1084" s="66">
        <f t="shared" si="16"/>
        <v>1046.201</v>
      </c>
    </row>
    <row r="1085" spans="1:5">
      <c r="A1085" t="s">
        <v>7869</v>
      </c>
      <c r="B1085">
        <v>7748</v>
      </c>
      <c r="C1085">
        <v>1043966</v>
      </c>
      <c r="D1085" t="e">
        <v>#N/A</v>
      </c>
      <c r="E1085" s="66">
        <f t="shared" si="16"/>
        <v>1043.9659999999999</v>
      </c>
    </row>
    <row r="1086" spans="1:5">
      <c r="A1086" t="s">
        <v>8466</v>
      </c>
      <c r="B1086">
        <v>12705</v>
      </c>
      <c r="C1086">
        <v>1042765</v>
      </c>
      <c r="D1086" t="e">
        <v>#N/A</v>
      </c>
      <c r="E1086" s="66">
        <f t="shared" si="16"/>
        <v>1042.7650000000001</v>
      </c>
    </row>
    <row r="1087" spans="1:5">
      <c r="A1087" t="s">
        <v>7452</v>
      </c>
      <c r="B1087">
        <v>11000</v>
      </c>
      <c r="C1087">
        <v>1040047</v>
      </c>
      <c r="D1087" t="e">
        <v>#N/A</v>
      </c>
      <c r="E1087" s="66">
        <f t="shared" si="16"/>
        <v>1040.047</v>
      </c>
    </row>
    <row r="1088" spans="1:5">
      <c r="A1088" t="s">
        <v>8352</v>
      </c>
      <c r="B1088">
        <v>8234</v>
      </c>
      <c r="C1088">
        <v>1035207</v>
      </c>
      <c r="D1088" t="e">
        <v>#N/A</v>
      </c>
      <c r="E1088" s="66">
        <f t="shared" si="16"/>
        <v>1035.2070000000001</v>
      </c>
    </row>
    <row r="1089" spans="1:5">
      <c r="A1089" t="s">
        <v>8557</v>
      </c>
      <c r="B1089">
        <v>2000</v>
      </c>
      <c r="C1089">
        <v>1032334</v>
      </c>
      <c r="D1089" t="e">
        <v>#N/A</v>
      </c>
      <c r="E1089" s="66">
        <f t="shared" si="16"/>
        <v>1032.3340000000001</v>
      </c>
    </row>
    <row r="1090" spans="1:5">
      <c r="A1090" t="s">
        <v>8892</v>
      </c>
      <c r="B1090">
        <v>11472</v>
      </c>
      <c r="C1090">
        <v>1032136</v>
      </c>
      <c r="D1090" t="e">
        <v>#N/A</v>
      </c>
      <c r="E1090" s="66">
        <f t="shared" si="16"/>
        <v>1032.136</v>
      </c>
    </row>
    <row r="1091" spans="1:5">
      <c r="A1091" t="s">
        <v>8407</v>
      </c>
      <c r="B1091">
        <v>22984</v>
      </c>
      <c r="C1091">
        <v>1030000</v>
      </c>
      <c r="D1091" t="e">
        <v>#N/A</v>
      </c>
      <c r="E1091" s="66">
        <f t="shared" si="16"/>
        <v>1030</v>
      </c>
    </row>
    <row r="1092" spans="1:5">
      <c r="A1092" t="s">
        <v>8054</v>
      </c>
      <c r="B1092">
        <v>3352</v>
      </c>
      <c r="C1092">
        <v>1025196</v>
      </c>
      <c r="D1092" t="e">
        <v>#N/A</v>
      </c>
      <c r="E1092" s="66">
        <f t="shared" ref="E1092:E1155" si="17">C1092/1000</f>
        <v>1025.1959999999999</v>
      </c>
    </row>
    <row r="1093" spans="1:5">
      <c r="A1093" t="s">
        <v>8456</v>
      </c>
      <c r="B1093">
        <v>14189</v>
      </c>
      <c r="C1093">
        <v>1021267</v>
      </c>
      <c r="D1093" t="e">
        <v>#N/A</v>
      </c>
      <c r="E1093" s="66">
        <f t="shared" si="17"/>
        <v>1021.2670000000001</v>
      </c>
    </row>
    <row r="1094" spans="1:5">
      <c r="A1094" t="s">
        <v>7907</v>
      </c>
      <c r="B1094">
        <v>21296</v>
      </c>
      <c r="C1094">
        <v>1015071</v>
      </c>
      <c r="D1094" t="e">
        <v>#N/A</v>
      </c>
      <c r="E1094" s="66">
        <f t="shared" si="17"/>
        <v>1015.071</v>
      </c>
    </row>
    <row r="1095" spans="1:5">
      <c r="A1095" t="s">
        <v>8346</v>
      </c>
      <c r="B1095">
        <v>21657</v>
      </c>
      <c r="C1095">
        <v>1011259</v>
      </c>
      <c r="D1095" t="e">
        <v>#N/A</v>
      </c>
      <c r="E1095" s="66">
        <f t="shared" si="17"/>
        <v>1011.259</v>
      </c>
    </row>
    <row r="1096" spans="1:5">
      <c r="A1096" t="s">
        <v>9045</v>
      </c>
      <c r="B1096">
        <v>9665</v>
      </c>
      <c r="C1096">
        <v>1009798</v>
      </c>
      <c r="D1096" t="e">
        <v>#N/A</v>
      </c>
      <c r="E1096" s="66">
        <f t="shared" si="17"/>
        <v>1009.798</v>
      </c>
    </row>
    <row r="1097" spans="1:5">
      <c r="A1097" t="s">
        <v>7787</v>
      </c>
      <c r="B1097">
        <v>1425</v>
      </c>
      <c r="C1097">
        <v>1008729</v>
      </c>
      <c r="D1097" t="e">
        <v>#N/A</v>
      </c>
      <c r="E1097" s="66">
        <f t="shared" si="17"/>
        <v>1008.729</v>
      </c>
    </row>
    <row r="1098" spans="1:5">
      <c r="A1098" t="s">
        <v>8351</v>
      </c>
      <c r="B1098">
        <v>6122</v>
      </c>
      <c r="C1098">
        <v>997108</v>
      </c>
      <c r="D1098" t="e">
        <v>#N/A</v>
      </c>
      <c r="E1098" s="66">
        <f t="shared" si="17"/>
        <v>997.10799999999995</v>
      </c>
    </row>
    <row r="1099" spans="1:5">
      <c r="A1099" t="s">
        <v>7717</v>
      </c>
      <c r="B1099">
        <v>500</v>
      </c>
      <c r="C1099">
        <v>995000</v>
      </c>
      <c r="D1099" t="e">
        <v>#N/A</v>
      </c>
      <c r="E1099" s="66">
        <f t="shared" si="17"/>
        <v>995</v>
      </c>
    </row>
    <row r="1100" spans="1:5">
      <c r="A1100" t="s">
        <v>8780</v>
      </c>
      <c r="B1100">
        <v>21981</v>
      </c>
      <c r="C1100">
        <v>993871</v>
      </c>
      <c r="D1100" t="e">
        <v>#N/A</v>
      </c>
      <c r="E1100" s="66">
        <f t="shared" si="17"/>
        <v>993.87099999999998</v>
      </c>
    </row>
    <row r="1101" spans="1:5">
      <c r="A1101" t="s">
        <v>7565</v>
      </c>
      <c r="B1101">
        <v>409</v>
      </c>
      <c r="C1101">
        <v>990714</v>
      </c>
      <c r="D1101" t="e">
        <v>#N/A</v>
      </c>
      <c r="E1101" s="66">
        <f t="shared" si="17"/>
        <v>990.71400000000006</v>
      </c>
    </row>
    <row r="1102" spans="1:5">
      <c r="A1102" t="s">
        <v>8308</v>
      </c>
      <c r="B1102">
        <v>7803</v>
      </c>
      <c r="C1102">
        <v>989327</v>
      </c>
      <c r="D1102" t="e">
        <v>#N/A</v>
      </c>
      <c r="E1102" s="66">
        <f t="shared" si="17"/>
        <v>989.327</v>
      </c>
    </row>
    <row r="1103" spans="1:5">
      <c r="A1103" t="s">
        <v>8642</v>
      </c>
      <c r="B1103">
        <v>5235</v>
      </c>
      <c r="C1103">
        <v>975935</v>
      </c>
      <c r="D1103" t="e">
        <v>#N/A</v>
      </c>
      <c r="E1103" s="66">
        <f t="shared" si="17"/>
        <v>975.93499999999995</v>
      </c>
    </row>
    <row r="1104" spans="1:5">
      <c r="A1104" t="s">
        <v>7543</v>
      </c>
      <c r="B1104">
        <v>12356</v>
      </c>
      <c r="C1104">
        <v>974100</v>
      </c>
      <c r="D1104" t="e">
        <v>#N/A</v>
      </c>
      <c r="E1104" s="66">
        <f t="shared" si="17"/>
        <v>974.1</v>
      </c>
    </row>
    <row r="1105" spans="1:5">
      <c r="A1105" t="s">
        <v>7648</v>
      </c>
      <c r="B1105">
        <v>463</v>
      </c>
      <c r="C1105">
        <v>970469</v>
      </c>
      <c r="D1105" t="e">
        <v>#N/A</v>
      </c>
      <c r="E1105" s="66">
        <f t="shared" si="17"/>
        <v>970.46900000000005</v>
      </c>
    </row>
    <row r="1106" spans="1:5">
      <c r="A1106" t="s">
        <v>8978</v>
      </c>
      <c r="B1106">
        <v>7680</v>
      </c>
      <c r="C1106">
        <v>969867</v>
      </c>
      <c r="D1106" t="e">
        <v>#N/A</v>
      </c>
      <c r="E1106" s="66">
        <f t="shared" si="17"/>
        <v>969.86699999999996</v>
      </c>
    </row>
    <row r="1107" spans="1:5">
      <c r="A1107" t="s">
        <v>8707</v>
      </c>
      <c r="B1107">
        <v>54545</v>
      </c>
      <c r="C1107">
        <v>968340</v>
      </c>
      <c r="D1107" t="e">
        <v>#N/A</v>
      </c>
      <c r="E1107" s="66">
        <f t="shared" si="17"/>
        <v>968.34</v>
      </c>
    </row>
    <row r="1108" spans="1:5">
      <c r="A1108" t="s">
        <v>7866</v>
      </c>
      <c r="B1108">
        <v>11127</v>
      </c>
      <c r="C1108">
        <v>966666</v>
      </c>
      <c r="D1108" t="e">
        <v>#N/A</v>
      </c>
      <c r="E1108" s="66">
        <f t="shared" si="17"/>
        <v>966.66600000000005</v>
      </c>
    </row>
    <row r="1109" spans="1:5">
      <c r="A1109" t="s">
        <v>7911</v>
      </c>
      <c r="B1109">
        <v>815</v>
      </c>
      <c r="C1109">
        <v>964507</v>
      </c>
      <c r="D1109" t="e">
        <v>#N/A</v>
      </c>
      <c r="E1109" s="66">
        <f t="shared" si="17"/>
        <v>964.50699999999995</v>
      </c>
    </row>
    <row r="1110" spans="1:5">
      <c r="A1110" t="s">
        <v>8705</v>
      </c>
      <c r="B1110">
        <v>7090</v>
      </c>
      <c r="C1110">
        <v>956046</v>
      </c>
      <c r="D1110" t="e">
        <v>#N/A</v>
      </c>
      <c r="E1110" s="66">
        <f t="shared" si="17"/>
        <v>956.04600000000005</v>
      </c>
    </row>
    <row r="1111" spans="1:5">
      <c r="A1111" t="s">
        <v>8508</v>
      </c>
      <c r="B1111">
        <v>1120</v>
      </c>
      <c r="C1111">
        <v>955000</v>
      </c>
      <c r="D1111" t="e">
        <v>#N/A</v>
      </c>
      <c r="E1111" s="66">
        <f t="shared" si="17"/>
        <v>955</v>
      </c>
    </row>
    <row r="1112" spans="1:5">
      <c r="A1112" t="s">
        <v>7703</v>
      </c>
      <c r="B1112">
        <v>1000</v>
      </c>
      <c r="C1112">
        <v>954347</v>
      </c>
      <c r="D1112" t="e">
        <v>#N/A</v>
      </c>
      <c r="E1112" s="66">
        <f t="shared" si="17"/>
        <v>954.34699999999998</v>
      </c>
    </row>
    <row r="1113" spans="1:5">
      <c r="A1113" t="s">
        <v>7742</v>
      </c>
      <c r="B1113">
        <v>2000</v>
      </c>
      <c r="C1113">
        <v>954282</v>
      </c>
      <c r="D1113" t="e">
        <v>#N/A</v>
      </c>
      <c r="E1113" s="66">
        <f t="shared" si="17"/>
        <v>954.28200000000004</v>
      </c>
    </row>
    <row r="1114" spans="1:5">
      <c r="A1114" t="s">
        <v>8528</v>
      </c>
      <c r="B1114">
        <v>3786</v>
      </c>
      <c r="C1114">
        <v>953966</v>
      </c>
      <c r="D1114" t="e">
        <v>#N/A</v>
      </c>
      <c r="E1114" s="66">
        <f t="shared" si="17"/>
        <v>953.96600000000001</v>
      </c>
    </row>
    <row r="1115" spans="1:5">
      <c r="A1115" t="s">
        <v>8996</v>
      </c>
      <c r="B1115">
        <v>10138</v>
      </c>
      <c r="C1115">
        <v>953917</v>
      </c>
      <c r="D1115" t="e">
        <v>#N/A</v>
      </c>
      <c r="E1115" s="66">
        <f t="shared" si="17"/>
        <v>953.91700000000003</v>
      </c>
    </row>
    <row r="1116" spans="1:5">
      <c r="A1116" t="s">
        <v>8309</v>
      </c>
      <c r="B1116">
        <v>5160</v>
      </c>
      <c r="C1116">
        <v>943759</v>
      </c>
      <c r="D1116" t="e">
        <v>#N/A</v>
      </c>
      <c r="E1116" s="66">
        <f t="shared" si="17"/>
        <v>943.75900000000001</v>
      </c>
    </row>
    <row r="1117" spans="1:5">
      <c r="A1117" t="s">
        <v>7445</v>
      </c>
      <c r="B1117">
        <v>5675</v>
      </c>
      <c r="C1117">
        <v>940953</v>
      </c>
      <c r="D1117" t="e">
        <v>#N/A</v>
      </c>
      <c r="E1117" s="66">
        <f t="shared" si="17"/>
        <v>940.95299999999997</v>
      </c>
    </row>
    <row r="1118" spans="1:5">
      <c r="A1118" t="s">
        <v>8795</v>
      </c>
      <c r="B1118">
        <v>21239</v>
      </c>
      <c r="C1118">
        <v>938712</v>
      </c>
      <c r="D1118" t="e">
        <v>#N/A</v>
      </c>
      <c r="E1118" s="66">
        <f t="shared" si="17"/>
        <v>938.71199999999999</v>
      </c>
    </row>
    <row r="1119" spans="1:5">
      <c r="A1119" t="s">
        <v>8240</v>
      </c>
      <c r="B1119">
        <v>5281</v>
      </c>
      <c r="C1119">
        <v>934700</v>
      </c>
      <c r="D1119" t="e">
        <v>#N/A</v>
      </c>
      <c r="E1119" s="66">
        <f t="shared" si="17"/>
        <v>934.7</v>
      </c>
    </row>
    <row r="1120" spans="1:5">
      <c r="A1120" t="s">
        <v>7745</v>
      </c>
      <c r="B1120">
        <v>3</v>
      </c>
      <c r="C1120">
        <v>926874</v>
      </c>
      <c r="D1120" t="e">
        <v>#N/A</v>
      </c>
      <c r="E1120" s="66">
        <f t="shared" si="17"/>
        <v>926.87400000000002</v>
      </c>
    </row>
    <row r="1121" spans="1:5">
      <c r="A1121" t="s">
        <v>8225</v>
      </c>
      <c r="B1121">
        <v>4589</v>
      </c>
      <c r="C1121">
        <v>925185</v>
      </c>
      <c r="D1121" t="e">
        <v>#N/A</v>
      </c>
      <c r="E1121" s="66">
        <f t="shared" si="17"/>
        <v>925.18499999999995</v>
      </c>
    </row>
    <row r="1122" spans="1:5">
      <c r="A1122" t="s">
        <v>7690</v>
      </c>
      <c r="B1122">
        <v>6500</v>
      </c>
      <c r="C1122">
        <v>922300</v>
      </c>
      <c r="D1122" t="e">
        <v>#N/A</v>
      </c>
      <c r="E1122" s="66">
        <f t="shared" si="17"/>
        <v>922.3</v>
      </c>
    </row>
    <row r="1123" spans="1:5">
      <c r="A1123" t="s">
        <v>8045</v>
      </c>
      <c r="B1123">
        <v>9717</v>
      </c>
      <c r="C1123">
        <v>918359</v>
      </c>
      <c r="D1123" t="e">
        <v>#N/A</v>
      </c>
      <c r="E1123" s="66">
        <f t="shared" si="17"/>
        <v>918.35900000000004</v>
      </c>
    </row>
    <row r="1124" spans="1:5">
      <c r="A1124" t="s">
        <v>8603</v>
      </c>
      <c r="B1124">
        <v>5375</v>
      </c>
      <c r="C1124">
        <v>918352</v>
      </c>
      <c r="D1124" t="e">
        <v>#N/A</v>
      </c>
      <c r="E1124" s="66">
        <f t="shared" si="17"/>
        <v>918.35199999999998</v>
      </c>
    </row>
    <row r="1125" spans="1:5">
      <c r="A1125" t="s">
        <v>8899</v>
      </c>
      <c r="B1125">
        <v>1151</v>
      </c>
      <c r="C1125">
        <v>916400</v>
      </c>
      <c r="D1125" t="e">
        <v>#N/A</v>
      </c>
      <c r="E1125" s="66">
        <f t="shared" si="17"/>
        <v>916.4</v>
      </c>
    </row>
    <row r="1126" spans="1:5">
      <c r="A1126" t="s">
        <v>8097</v>
      </c>
      <c r="B1126">
        <v>4157</v>
      </c>
      <c r="C1126">
        <v>916008</v>
      </c>
      <c r="D1126" t="e">
        <v>#N/A</v>
      </c>
      <c r="E1126" s="66">
        <f t="shared" si="17"/>
        <v>916.00800000000004</v>
      </c>
    </row>
    <row r="1127" spans="1:5">
      <c r="A1127" t="s">
        <v>8176</v>
      </c>
      <c r="B1127">
        <v>10495</v>
      </c>
      <c r="C1127">
        <v>912337</v>
      </c>
      <c r="D1127" t="e">
        <v>#N/A</v>
      </c>
      <c r="E1127" s="66">
        <f t="shared" si="17"/>
        <v>912.33699999999999</v>
      </c>
    </row>
    <row r="1128" spans="1:5">
      <c r="A1128" t="s">
        <v>7969</v>
      </c>
      <c r="B1128">
        <v>27723</v>
      </c>
      <c r="C1128">
        <v>911331</v>
      </c>
      <c r="D1128" t="e">
        <v>#N/A</v>
      </c>
      <c r="E1128" s="66">
        <f t="shared" si="17"/>
        <v>911.33100000000002</v>
      </c>
    </row>
    <row r="1129" spans="1:5">
      <c r="A1129" t="s">
        <v>8646</v>
      </c>
      <c r="B1129">
        <v>1800</v>
      </c>
      <c r="C1129">
        <v>899700</v>
      </c>
      <c r="D1129" t="e">
        <v>#N/A</v>
      </c>
      <c r="E1129" s="66">
        <f t="shared" si="17"/>
        <v>899.7</v>
      </c>
    </row>
    <row r="1130" spans="1:5">
      <c r="A1130" t="s">
        <v>7333</v>
      </c>
      <c r="B1130">
        <v>21416</v>
      </c>
      <c r="C1130">
        <v>898204</v>
      </c>
      <c r="D1130" t="e">
        <v>#N/A</v>
      </c>
      <c r="E1130" s="66">
        <f t="shared" si="17"/>
        <v>898.20399999999995</v>
      </c>
    </row>
    <row r="1131" spans="1:5">
      <c r="A1131" t="s">
        <v>7596</v>
      </c>
      <c r="B1131">
        <v>7000</v>
      </c>
      <c r="C1131">
        <v>889540</v>
      </c>
      <c r="D1131" t="e">
        <v>#N/A</v>
      </c>
      <c r="E1131" s="66">
        <f t="shared" si="17"/>
        <v>889.54</v>
      </c>
    </row>
    <row r="1132" spans="1:5">
      <c r="A1132" t="s">
        <v>8222</v>
      </c>
      <c r="B1132">
        <v>4342</v>
      </c>
      <c r="C1132">
        <v>885979</v>
      </c>
      <c r="D1132" t="e">
        <v>#N/A</v>
      </c>
      <c r="E1132" s="66">
        <f t="shared" si="17"/>
        <v>885.97900000000004</v>
      </c>
    </row>
    <row r="1133" spans="1:5">
      <c r="A1133" t="s">
        <v>7848</v>
      </c>
      <c r="B1133">
        <v>4950</v>
      </c>
      <c r="C1133">
        <v>882115</v>
      </c>
      <c r="D1133" t="e">
        <v>#N/A</v>
      </c>
      <c r="E1133" s="66">
        <f t="shared" si="17"/>
        <v>882.11500000000001</v>
      </c>
    </row>
    <row r="1134" spans="1:5">
      <c r="A1134" t="s">
        <v>8486</v>
      </c>
      <c r="B1134">
        <v>8923</v>
      </c>
      <c r="C1134">
        <v>874263</v>
      </c>
      <c r="D1134" t="e">
        <v>#N/A</v>
      </c>
      <c r="E1134" s="66">
        <f t="shared" si="17"/>
        <v>874.26300000000003</v>
      </c>
    </row>
    <row r="1135" spans="1:5">
      <c r="A1135" t="s">
        <v>8874</v>
      </c>
      <c r="B1135">
        <v>8200</v>
      </c>
      <c r="C1135">
        <v>869766</v>
      </c>
      <c r="D1135" t="e">
        <v>#N/A</v>
      </c>
      <c r="E1135" s="66">
        <f t="shared" si="17"/>
        <v>869.76599999999996</v>
      </c>
    </row>
    <row r="1136" spans="1:5">
      <c r="A1136" t="s">
        <v>8942</v>
      </c>
      <c r="B1136">
        <v>567</v>
      </c>
      <c r="C1136">
        <v>867017</v>
      </c>
      <c r="D1136" t="e">
        <v>#N/A</v>
      </c>
      <c r="E1136" s="66">
        <f t="shared" si="17"/>
        <v>867.01700000000005</v>
      </c>
    </row>
    <row r="1137" spans="1:5">
      <c r="A1137" t="s">
        <v>7538</v>
      </c>
      <c r="B1137">
        <v>94000</v>
      </c>
      <c r="C1137">
        <v>865094</v>
      </c>
      <c r="D1137" t="e">
        <v>#N/A</v>
      </c>
      <c r="E1137" s="66">
        <f t="shared" si="17"/>
        <v>865.09400000000005</v>
      </c>
    </row>
    <row r="1138" spans="1:5">
      <c r="A1138" t="s">
        <v>8359</v>
      </c>
      <c r="B1138">
        <v>4626</v>
      </c>
      <c r="C1138">
        <v>860737</v>
      </c>
      <c r="D1138" t="e">
        <v>#N/A</v>
      </c>
      <c r="E1138" s="66">
        <f t="shared" si="17"/>
        <v>860.73699999999997</v>
      </c>
    </row>
    <row r="1139" spans="1:5">
      <c r="A1139" t="s">
        <v>8703</v>
      </c>
      <c r="B1139">
        <v>9325</v>
      </c>
      <c r="C1139">
        <v>858308</v>
      </c>
      <c r="D1139" t="e">
        <v>#N/A</v>
      </c>
      <c r="E1139" s="66">
        <f t="shared" si="17"/>
        <v>858.30799999999999</v>
      </c>
    </row>
    <row r="1140" spans="1:5">
      <c r="A1140" t="s">
        <v>7359</v>
      </c>
      <c r="B1140">
        <v>23000</v>
      </c>
      <c r="C1140">
        <v>858000</v>
      </c>
      <c r="D1140" t="e">
        <v>#N/A</v>
      </c>
      <c r="E1140" s="66">
        <f t="shared" si="17"/>
        <v>858</v>
      </c>
    </row>
    <row r="1141" spans="1:5">
      <c r="A1141" t="s">
        <v>7392</v>
      </c>
      <c r="B1141">
        <v>26600</v>
      </c>
      <c r="C1141">
        <v>856660</v>
      </c>
      <c r="D1141" t="e">
        <v>#N/A</v>
      </c>
      <c r="E1141" s="66">
        <f t="shared" si="17"/>
        <v>856.66</v>
      </c>
    </row>
    <row r="1142" spans="1:5">
      <c r="A1142" t="s">
        <v>8865</v>
      </c>
      <c r="B1142">
        <v>1990</v>
      </c>
      <c r="C1142">
        <v>854648</v>
      </c>
      <c r="D1142" t="e">
        <v>#N/A</v>
      </c>
      <c r="E1142" s="66">
        <f t="shared" si="17"/>
        <v>854.64800000000002</v>
      </c>
    </row>
    <row r="1143" spans="1:5">
      <c r="A1143" t="s">
        <v>9021</v>
      </c>
      <c r="B1143">
        <v>1574</v>
      </c>
      <c r="C1143">
        <v>850767</v>
      </c>
      <c r="D1143" t="e">
        <v>#N/A</v>
      </c>
      <c r="E1143" s="66">
        <f t="shared" si="17"/>
        <v>850.76700000000005</v>
      </c>
    </row>
    <row r="1144" spans="1:5">
      <c r="A1144" t="s">
        <v>7575</v>
      </c>
      <c r="B1144">
        <v>9354</v>
      </c>
      <c r="C1144">
        <v>848764</v>
      </c>
      <c r="D1144" t="e">
        <v>#N/A</v>
      </c>
      <c r="E1144" s="66">
        <f t="shared" si="17"/>
        <v>848.76400000000001</v>
      </c>
    </row>
    <row r="1145" spans="1:5">
      <c r="A1145" t="s">
        <v>7391</v>
      </c>
      <c r="B1145">
        <v>16721</v>
      </c>
      <c r="C1145">
        <v>845109</v>
      </c>
      <c r="D1145" t="e">
        <v>#N/A</v>
      </c>
      <c r="E1145" s="66">
        <f t="shared" si="17"/>
        <v>845.10900000000004</v>
      </c>
    </row>
    <row r="1146" spans="1:5">
      <c r="A1146" t="s">
        <v>8136</v>
      </c>
      <c r="B1146">
        <v>15400</v>
      </c>
      <c r="C1146">
        <v>842072</v>
      </c>
      <c r="D1146" t="e">
        <v>#N/A</v>
      </c>
      <c r="E1146" s="66">
        <f t="shared" si="17"/>
        <v>842.072</v>
      </c>
    </row>
    <row r="1147" spans="1:5">
      <c r="A1147" t="s">
        <v>8860</v>
      </c>
      <c r="B1147">
        <v>1840</v>
      </c>
      <c r="C1147">
        <v>840663</v>
      </c>
      <c r="D1147" t="e">
        <v>#N/A</v>
      </c>
      <c r="E1147" s="66">
        <f t="shared" si="17"/>
        <v>840.66300000000001</v>
      </c>
    </row>
    <row r="1148" spans="1:5">
      <c r="A1148" t="s">
        <v>7554</v>
      </c>
      <c r="B1148">
        <v>19000</v>
      </c>
      <c r="C1148">
        <v>840288</v>
      </c>
      <c r="D1148" t="e">
        <v>#N/A</v>
      </c>
      <c r="E1148" s="66">
        <f t="shared" si="17"/>
        <v>840.28800000000001</v>
      </c>
    </row>
    <row r="1149" spans="1:5">
      <c r="A1149" t="s">
        <v>8714</v>
      </c>
      <c r="B1149">
        <v>2928</v>
      </c>
      <c r="C1149">
        <v>831948</v>
      </c>
      <c r="D1149" t="e">
        <v>#N/A</v>
      </c>
      <c r="E1149" s="66">
        <f t="shared" si="17"/>
        <v>831.94799999999998</v>
      </c>
    </row>
    <row r="1150" spans="1:5">
      <c r="A1150" t="s">
        <v>8818</v>
      </c>
      <c r="B1150">
        <v>2734</v>
      </c>
      <c r="C1150">
        <v>829946</v>
      </c>
      <c r="D1150" t="e">
        <v>#N/A</v>
      </c>
      <c r="E1150" s="66">
        <f t="shared" si="17"/>
        <v>829.94600000000003</v>
      </c>
    </row>
    <row r="1151" spans="1:5">
      <c r="A1151" t="s">
        <v>7993</v>
      </c>
      <c r="B1151">
        <v>23950</v>
      </c>
      <c r="C1151">
        <v>828014</v>
      </c>
      <c r="D1151" t="e">
        <v>#N/A</v>
      </c>
      <c r="E1151" s="66">
        <f t="shared" si="17"/>
        <v>828.01400000000001</v>
      </c>
    </row>
    <row r="1152" spans="1:5">
      <c r="A1152" t="s">
        <v>9009</v>
      </c>
      <c r="B1152">
        <v>11958</v>
      </c>
      <c r="C1152">
        <v>827438</v>
      </c>
      <c r="D1152" t="e">
        <v>#N/A</v>
      </c>
      <c r="E1152" s="66">
        <f t="shared" si="17"/>
        <v>827.43799999999999</v>
      </c>
    </row>
    <row r="1153" spans="1:5">
      <c r="A1153" t="s">
        <v>7862</v>
      </c>
      <c r="B1153">
        <v>2640</v>
      </c>
      <c r="C1153">
        <v>827418</v>
      </c>
      <c r="D1153" t="e">
        <v>#N/A</v>
      </c>
      <c r="E1153" s="66">
        <f t="shared" si="17"/>
        <v>827.41800000000001</v>
      </c>
    </row>
    <row r="1154" spans="1:5">
      <c r="A1154" t="s">
        <v>8082</v>
      </c>
      <c r="B1154">
        <v>3263</v>
      </c>
      <c r="C1154">
        <v>822951</v>
      </c>
      <c r="D1154" t="e">
        <v>#N/A</v>
      </c>
      <c r="E1154" s="66">
        <f t="shared" si="17"/>
        <v>822.95100000000002</v>
      </c>
    </row>
    <row r="1155" spans="1:5">
      <c r="A1155" t="s">
        <v>7650</v>
      </c>
      <c r="B1155">
        <v>1800</v>
      </c>
      <c r="C1155">
        <v>811146</v>
      </c>
      <c r="D1155" t="e">
        <v>#N/A</v>
      </c>
      <c r="E1155" s="66">
        <f t="shared" si="17"/>
        <v>811.14599999999996</v>
      </c>
    </row>
    <row r="1156" spans="1:5">
      <c r="A1156" t="s">
        <v>8725</v>
      </c>
      <c r="B1156">
        <v>11890</v>
      </c>
      <c r="C1156">
        <v>808564</v>
      </c>
      <c r="D1156" t="e">
        <v>#N/A</v>
      </c>
      <c r="E1156" s="66">
        <f t="shared" ref="E1156:E1219" si="18">C1156/1000</f>
        <v>808.56399999999996</v>
      </c>
    </row>
    <row r="1157" spans="1:5">
      <c r="A1157" t="s">
        <v>7397</v>
      </c>
      <c r="B1157">
        <v>11504</v>
      </c>
      <c r="C1157">
        <v>804719</v>
      </c>
      <c r="D1157" t="e">
        <v>#N/A</v>
      </c>
      <c r="E1157" s="66">
        <f t="shared" si="18"/>
        <v>804.71900000000005</v>
      </c>
    </row>
    <row r="1158" spans="1:5">
      <c r="A1158" t="s">
        <v>7334</v>
      </c>
      <c r="B1158">
        <v>14000</v>
      </c>
      <c r="C1158">
        <v>799293</v>
      </c>
      <c r="D1158" t="e">
        <v>#N/A</v>
      </c>
      <c r="E1158" s="66">
        <f t="shared" si="18"/>
        <v>799.29300000000001</v>
      </c>
    </row>
    <row r="1159" spans="1:5">
      <c r="A1159" t="s">
        <v>8701</v>
      </c>
      <c r="B1159">
        <v>36700</v>
      </c>
      <c r="C1159">
        <v>797734</v>
      </c>
      <c r="D1159" t="e">
        <v>#N/A</v>
      </c>
      <c r="E1159" s="66">
        <f t="shared" si="18"/>
        <v>797.73400000000004</v>
      </c>
    </row>
    <row r="1160" spans="1:5">
      <c r="A1160" t="s">
        <v>8187</v>
      </c>
      <c r="B1160">
        <v>3885</v>
      </c>
      <c r="C1160">
        <v>793227</v>
      </c>
      <c r="D1160" t="e">
        <v>#N/A</v>
      </c>
      <c r="E1160" s="66">
        <f t="shared" si="18"/>
        <v>793.22699999999998</v>
      </c>
    </row>
    <row r="1161" spans="1:5">
      <c r="A1161" t="s">
        <v>7949</v>
      </c>
      <c r="B1161">
        <v>5928</v>
      </c>
      <c r="C1161">
        <v>790348</v>
      </c>
      <c r="D1161" t="e">
        <v>#N/A</v>
      </c>
      <c r="E1161" s="66">
        <f t="shared" si="18"/>
        <v>790.34799999999996</v>
      </c>
    </row>
    <row r="1162" spans="1:5">
      <c r="A1162" t="s">
        <v>7954</v>
      </c>
      <c r="B1162">
        <v>26730</v>
      </c>
      <c r="C1162">
        <v>787810</v>
      </c>
      <c r="D1162" t="e">
        <v>#N/A</v>
      </c>
      <c r="E1162" s="66">
        <f t="shared" si="18"/>
        <v>787.81</v>
      </c>
    </row>
    <row r="1163" spans="1:5">
      <c r="A1163" t="s">
        <v>8386</v>
      </c>
      <c r="B1163">
        <v>3345</v>
      </c>
      <c r="C1163">
        <v>787784</v>
      </c>
      <c r="D1163" t="e">
        <v>#N/A</v>
      </c>
      <c r="E1163" s="66">
        <f t="shared" si="18"/>
        <v>787.78399999999999</v>
      </c>
    </row>
    <row r="1164" spans="1:5">
      <c r="A1164" t="s">
        <v>7577</v>
      </c>
      <c r="B1164">
        <v>8000</v>
      </c>
      <c r="C1164">
        <v>778819</v>
      </c>
      <c r="D1164" t="e">
        <v>#N/A</v>
      </c>
      <c r="E1164" s="66">
        <f t="shared" si="18"/>
        <v>778.81899999999996</v>
      </c>
    </row>
    <row r="1165" spans="1:5">
      <c r="A1165" t="s">
        <v>8259</v>
      </c>
      <c r="B1165">
        <v>1790</v>
      </c>
      <c r="C1165">
        <v>772018</v>
      </c>
      <c r="D1165" t="e">
        <v>#N/A</v>
      </c>
      <c r="E1165" s="66">
        <f t="shared" si="18"/>
        <v>772.01800000000003</v>
      </c>
    </row>
    <row r="1166" spans="1:5">
      <c r="A1166" t="s">
        <v>8200</v>
      </c>
      <c r="B1166">
        <v>6000</v>
      </c>
      <c r="C1166">
        <v>770398</v>
      </c>
      <c r="D1166" t="e">
        <v>#N/A</v>
      </c>
      <c r="E1166" s="66">
        <f t="shared" si="18"/>
        <v>770.39800000000002</v>
      </c>
    </row>
    <row r="1167" spans="1:5">
      <c r="A1167" t="s">
        <v>8075</v>
      </c>
      <c r="B1167">
        <v>3500</v>
      </c>
      <c r="C1167">
        <v>765520</v>
      </c>
      <c r="D1167" t="e">
        <v>#N/A</v>
      </c>
      <c r="E1167" s="66">
        <f t="shared" si="18"/>
        <v>765.52</v>
      </c>
    </row>
    <row r="1168" spans="1:5">
      <c r="A1168" t="s">
        <v>8759</v>
      </c>
      <c r="B1168">
        <v>9490</v>
      </c>
      <c r="C1168">
        <v>764720</v>
      </c>
      <c r="D1168" t="e">
        <v>#N/A</v>
      </c>
      <c r="E1168" s="66">
        <f t="shared" si="18"/>
        <v>764.72</v>
      </c>
    </row>
    <row r="1169" spans="1:5">
      <c r="A1169" t="s">
        <v>7822</v>
      </c>
      <c r="B1169">
        <v>12240</v>
      </c>
      <c r="C1169">
        <v>764500</v>
      </c>
      <c r="D1169" t="e">
        <v>#N/A</v>
      </c>
      <c r="E1169" s="66">
        <f t="shared" si="18"/>
        <v>764.5</v>
      </c>
    </row>
    <row r="1170" spans="1:5">
      <c r="A1170" t="s">
        <v>9053</v>
      </c>
      <c r="B1170">
        <v>1596</v>
      </c>
      <c r="C1170">
        <v>760778</v>
      </c>
      <c r="D1170" t="e">
        <v>#N/A</v>
      </c>
      <c r="E1170" s="66">
        <f t="shared" si="18"/>
        <v>760.77800000000002</v>
      </c>
    </row>
    <row r="1171" spans="1:5">
      <c r="A1171" t="s">
        <v>8839</v>
      </c>
      <c r="B1171">
        <v>1818</v>
      </c>
      <c r="C1171">
        <v>760771</v>
      </c>
      <c r="D1171" t="e">
        <v>#N/A</v>
      </c>
      <c r="E1171" s="66">
        <f t="shared" si="18"/>
        <v>760.77099999999996</v>
      </c>
    </row>
    <row r="1172" spans="1:5">
      <c r="A1172" t="s">
        <v>7793</v>
      </c>
      <c r="B1172">
        <v>4927</v>
      </c>
      <c r="C1172">
        <v>760388</v>
      </c>
      <c r="D1172" t="e">
        <v>#N/A</v>
      </c>
      <c r="E1172" s="66">
        <f t="shared" si="18"/>
        <v>760.38800000000003</v>
      </c>
    </row>
    <row r="1173" spans="1:5">
      <c r="A1173" t="s">
        <v>7430</v>
      </c>
      <c r="B1173">
        <v>36000</v>
      </c>
      <c r="C1173">
        <v>760000</v>
      </c>
      <c r="D1173" t="e">
        <v>#N/A</v>
      </c>
      <c r="E1173" s="66">
        <f t="shared" si="18"/>
        <v>760</v>
      </c>
    </row>
    <row r="1174" spans="1:5">
      <c r="A1174" t="s">
        <v>8115</v>
      </c>
      <c r="B1174">
        <v>7080</v>
      </c>
      <c r="C1174">
        <v>754534</v>
      </c>
      <c r="D1174" t="e">
        <v>#N/A</v>
      </c>
      <c r="E1174" s="66">
        <f t="shared" si="18"/>
        <v>754.53399999999999</v>
      </c>
    </row>
    <row r="1175" spans="1:5">
      <c r="A1175" t="s">
        <v>9050</v>
      </c>
      <c r="B1175">
        <v>15895</v>
      </c>
      <c r="C1175">
        <v>751885</v>
      </c>
      <c r="D1175" t="e">
        <v>#N/A</v>
      </c>
      <c r="E1175" s="66">
        <f t="shared" si="18"/>
        <v>751.88499999999999</v>
      </c>
    </row>
    <row r="1176" spans="1:5">
      <c r="A1176" t="s">
        <v>7964</v>
      </c>
      <c r="B1176">
        <v>22688</v>
      </c>
      <c r="C1176">
        <v>751500</v>
      </c>
      <c r="D1176" t="e">
        <v>#N/A</v>
      </c>
      <c r="E1176" s="66">
        <f t="shared" si="18"/>
        <v>751.5</v>
      </c>
    </row>
    <row r="1177" spans="1:5">
      <c r="A1177" t="s">
        <v>8476</v>
      </c>
      <c r="B1177">
        <v>6894</v>
      </c>
      <c r="C1177">
        <v>750866</v>
      </c>
      <c r="D1177" t="e">
        <v>#N/A</v>
      </c>
      <c r="E1177" s="66">
        <f t="shared" si="18"/>
        <v>750.86599999999999</v>
      </c>
    </row>
    <row r="1178" spans="1:5">
      <c r="A1178" t="s">
        <v>8373</v>
      </c>
      <c r="B1178">
        <v>20963</v>
      </c>
      <c r="C1178">
        <v>750784</v>
      </c>
      <c r="D1178" t="e">
        <v>#N/A</v>
      </c>
      <c r="E1178" s="66">
        <f t="shared" si="18"/>
        <v>750.78399999999999</v>
      </c>
    </row>
    <row r="1179" spans="1:5">
      <c r="A1179" t="s">
        <v>8281</v>
      </c>
      <c r="B1179">
        <v>3067</v>
      </c>
      <c r="C1179">
        <v>747749</v>
      </c>
      <c r="D1179" t="e">
        <v>#N/A</v>
      </c>
      <c r="E1179" s="66">
        <f t="shared" si="18"/>
        <v>747.74900000000002</v>
      </c>
    </row>
    <row r="1180" spans="1:5">
      <c r="A1180" t="s">
        <v>8882</v>
      </c>
      <c r="B1180">
        <v>9465</v>
      </c>
      <c r="C1180">
        <v>747037</v>
      </c>
      <c r="D1180" t="e">
        <v>#N/A</v>
      </c>
      <c r="E1180" s="66">
        <f t="shared" si="18"/>
        <v>747.03700000000003</v>
      </c>
    </row>
    <row r="1181" spans="1:5">
      <c r="A1181" t="s">
        <v>8684</v>
      </c>
      <c r="B1181">
        <v>1539</v>
      </c>
      <c r="C1181">
        <v>744829</v>
      </c>
      <c r="D1181" t="e">
        <v>#N/A</v>
      </c>
      <c r="E1181" s="66">
        <f t="shared" si="18"/>
        <v>744.82899999999995</v>
      </c>
    </row>
    <row r="1182" spans="1:5">
      <c r="A1182" t="s">
        <v>7356</v>
      </c>
      <c r="B1182">
        <v>6000</v>
      </c>
      <c r="C1182">
        <v>741070</v>
      </c>
      <c r="D1182" t="e">
        <v>#N/A</v>
      </c>
      <c r="E1182" s="66">
        <f t="shared" si="18"/>
        <v>741.07</v>
      </c>
    </row>
    <row r="1183" spans="1:5">
      <c r="A1183" t="s">
        <v>7900</v>
      </c>
      <c r="B1183">
        <v>5399</v>
      </c>
      <c r="C1183">
        <v>737104</v>
      </c>
      <c r="D1183" t="e">
        <v>#N/A</v>
      </c>
      <c r="E1183" s="66">
        <f t="shared" si="18"/>
        <v>737.10400000000004</v>
      </c>
    </row>
    <row r="1184" spans="1:5">
      <c r="A1184" t="s">
        <v>7584</v>
      </c>
      <c r="B1184">
        <v>2200</v>
      </c>
      <c r="C1184">
        <v>734291</v>
      </c>
      <c r="D1184" t="e">
        <v>#N/A</v>
      </c>
      <c r="E1184" s="66">
        <f t="shared" si="18"/>
        <v>734.29100000000005</v>
      </c>
    </row>
    <row r="1185" spans="1:5">
      <c r="A1185" t="s">
        <v>7835</v>
      </c>
      <c r="B1185">
        <v>11040</v>
      </c>
      <c r="C1185">
        <v>734275</v>
      </c>
      <c r="D1185" t="e">
        <v>#N/A</v>
      </c>
      <c r="E1185" s="66">
        <f t="shared" si="18"/>
        <v>734.27499999999998</v>
      </c>
    </row>
    <row r="1186" spans="1:5">
      <c r="A1186" t="s">
        <v>8613</v>
      </c>
      <c r="B1186">
        <v>12549</v>
      </c>
      <c r="C1186">
        <v>733356</v>
      </c>
      <c r="D1186" t="e">
        <v>#N/A</v>
      </c>
      <c r="E1186" s="66">
        <f t="shared" si="18"/>
        <v>733.35599999999999</v>
      </c>
    </row>
    <row r="1187" spans="1:5">
      <c r="A1187" t="s">
        <v>8483</v>
      </c>
      <c r="B1187">
        <v>4616</v>
      </c>
      <c r="C1187">
        <v>729504</v>
      </c>
      <c r="D1187" t="e">
        <v>#N/A</v>
      </c>
      <c r="E1187" s="66">
        <f t="shared" si="18"/>
        <v>729.50400000000002</v>
      </c>
    </row>
    <row r="1188" spans="1:5">
      <c r="A1188" t="s">
        <v>7825</v>
      </c>
      <c r="B1188">
        <v>22000</v>
      </c>
      <c r="C1188">
        <v>726900</v>
      </c>
      <c r="D1188" t="e">
        <v>#N/A</v>
      </c>
      <c r="E1188" s="66">
        <f t="shared" si="18"/>
        <v>726.9</v>
      </c>
    </row>
    <row r="1189" spans="1:5">
      <c r="A1189" t="s">
        <v>7967</v>
      </c>
      <c r="B1189">
        <v>14283</v>
      </c>
      <c r="C1189">
        <v>726000</v>
      </c>
      <c r="D1189" t="e">
        <v>#N/A</v>
      </c>
      <c r="E1189" s="66">
        <f t="shared" si="18"/>
        <v>726</v>
      </c>
    </row>
    <row r="1190" spans="1:5">
      <c r="A1190" t="s">
        <v>8657</v>
      </c>
      <c r="B1190">
        <v>1810</v>
      </c>
      <c r="C1190">
        <v>723919</v>
      </c>
      <c r="D1190" t="e">
        <v>#N/A</v>
      </c>
      <c r="E1190" s="66">
        <f t="shared" si="18"/>
        <v>723.91899999999998</v>
      </c>
    </row>
    <row r="1191" spans="1:5">
      <c r="A1191" t="s">
        <v>7420</v>
      </c>
      <c r="B1191">
        <v>3750</v>
      </c>
      <c r="C1191">
        <v>719500</v>
      </c>
      <c r="D1191" t="e">
        <v>#N/A</v>
      </c>
      <c r="E1191" s="66">
        <f t="shared" si="18"/>
        <v>719.5</v>
      </c>
    </row>
    <row r="1192" spans="1:5">
      <c r="A1192" t="s">
        <v>7630</v>
      </c>
      <c r="B1192">
        <v>10400</v>
      </c>
      <c r="C1192">
        <v>719000</v>
      </c>
      <c r="D1192" t="e">
        <v>#N/A</v>
      </c>
      <c r="E1192" s="66">
        <f t="shared" si="18"/>
        <v>719</v>
      </c>
    </row>
    <row r="1193" spans="1:5">
      <c r="A1193" t="s">
        <v>8635</v>
      </c>
      <c r="B1193">
        <v>9050</v>
      </c>
      <c r="C1193">
        <v>716761</v>
      </c>
      <c r="D1193" t="e">
        <v>#N/A</v>
      </c>
      <c r="E1193" s="66">
        <f t="shared" si="18"/>
        <v>716.76099999999997</v>
      </c>
    </row>
    <row r="1194" spans="1:5">
      <c r="A1194" t="s">
        <v>8218</v>
      </c>
      <c r="B1194">
        <v>3724</v>
      </c>
      <c r="C1194">
        <v>715598</v>
      </c>
      <c r="D1194" t="e">
        <v>#N/A</v>
      </c>
      <c r="E1194" s="66">
        <f t="shared" si="18"/>
        <v>715.59799999999996</v>
      </c>
    </row>
    <row r="1195" spans="1:5">
      <c r="A1195" t="s">
        <v>8230</v>
      </c>
      <c r="B1195">
        <v>3951</v>
      </c>
      <c r="C1195">
        <v>713000</v>
      </c>
      <c r="D1195" t="e">
        <v>#N/A</v>
      </c>
      <c r="E1195" s="66">
        <f t="shared" si="18"/>
        <v>713</v>
      </c>
    </row>
    <row r="1196" spans="1:5">
      <c r="A1196" t="s">
        <v>8973</v>
      </c>
      <c r="B1196">
        <v>3600</v>
      </c>
      <c r="C1196">
        <v>712023</v>
      </c>
      <c r="D1196" t="e">
        <v>#N/A</v>
      </c>
      <c r="E1196" s="66">
        <f t="shared" si="18"/>
        <v>712.02300000000002</v>
      </c>
    </row>
    <row r="1197" spans="1:5">
      <c r="A1197" t="s">
        <v>7820</v>
      </c>
      <c r="B1197">
        <v>20000</v>
      </c>
      <c r="C1197">
        <v>711700</v>
      </c>
      <c r="D1197" t="e">
        <v>#N/A</v>
      </c>
      <c r="E1197" s="66">
        <f t="shared" si="18"/>
        <v>711.7</v>
      </c>
    </row>
    <row r="1198" spans="1:5">
      <c r="A1198" t="s">
        <v>8823</v>
      </c>
      <c r="B1198">
        <v>2339</v>
      </c>
      <c r="C1198">
        <v>708441</v>
      </c>
      <c r="D1198" t="e">
        <v>#N/A</v>
      </c>
      <c r="E1198" s="66">
        <f t="shared" si="18"/>
        <v>708.44100000000003</v>
      </c>
    </row>
    <row r="1199" spans="1:5">
      <c r="A1199" t="s">
        <v>8827</v>
      </c>
      <c r="B1199">
        <v>5790</v>
      </c>
      <c r="C1199">
        <v>703741</v>
      </c>
      <c r="D1199" t="e">
        <v>#N/A</v>
      </c>
      <c r="E1199" s="66">
        <f t="shared" si="18"/>
        <v>703.74099999999999</v>
      </c>
    </row>
    <row r="1200" spans="1:5">
      <c r="A1200" t="s">
        <v>8143</v>
      </c>
      <c r="B1200">
        <v>3350</v>
      </c>
      <c r="C1200">
        <v>703266</v>
      </c>
      <c r="D1200" t="e">
        <v>#N/A</v>
      </c>
      <c r="E1200" s="66">
        <f t="shared" si="18"/>
        <v>703.26599999999996</v>
      </c>
    </row>
    <row r="1201" spans="1:5">
      <c r="A1201" t="s">
        <v>8323</v>
      </c>
      <c r="B1201">
        <v>2749</v>
      </c>
      <c r="C1201">
        <v>697137</v>
      </c>
      <c r="D1201" t="e">
        <v>#N/A</v>
      </c>
      <c r="E1201" s="66">
        <f t="shared" si="18"/>
        <v>697.13699999999994</v>
      </c>
    </row>
    <row r="1202" spans="1:5">
      <c r="A1202" t="s">
        <v>7696</v>
      </c>
      <c r="B1202">
        <v>4600</v>
      </c>
      <c r="C1202">
        <v>695698</v>
      </c>
      <c r="D1202" t="e">
        <v>#N/A</v>
      </c>
      <c r="E1202" s="66">
        <f t="shared" si="18"/>
        <v>695.69799999999998</v>
      </c>
    </row>
    <row r="1203" spans="1:5">
      <c r="A1203" t="s">
        <v>8077</v>
      </c>
      <c r="B1203">
        <v>3291</v>
      </c>
      <c r="C1203">
        <v>694436</v>
      </c>
      <c r="D1203" t="e">
        <v>#N/A</v>
      </c>
      <c r="E1203" s="66">
        <f t="shared" si="18"/>
        <v>694.43600000000004</v>
      </c>
    </row>
    <row r="1204" spans="1:5">
      <c r="A1204" t="s">
        <v>8261</v>
      </c>
      <c r="B1204">
        <v>5021</v>
      </c>
      <c r="C1204">
        <v>689499</v>
      </c>
      <c r="D1204" t="e">
        <v>#N/A</v>
      </c>
      <c r="E1204" s="66">
        <f t="shared" si="18"/>
        <v>689.49900000000002</v>
      </c>
    </row>
    <row r="1205" spans="1:5">
      <c r="A1205" t="s">
        <v>8150</v>
      </c>
      <c r="B1205">
        <v>3334</v>
      </c>
      <c r="C1205">
        <v>686000</v>
      </c>
      <c r="D1205" t="e">
        <v>#N/A</v>
      </c>
      <c r="E1205" s="66">
        <f t="shared" si="18"/>
        <v>686</v>
      </c>
    </row>
    <row r="1206" spans="1:5">
      <c r="A1206" t="s">
        <v>8640</v>
      </c>
      <c r="B1206">
        <v>1628</v>
      </c>
      <c r="C1206">
        <v>684240</v>
      </c>
      <c r="D1206" t="e">
        <v>#N/A</v>
      </c>
      <c r="E1206" s="66">
        <f t="shared" si="18"/>
        <v>684.24</v>
      </c>
    </row>
    <row r="1207" spans="1:5">
      <c r="A1207" t="s">
        <v>8368</v>
      </c>
      <c r="B1207">
        <v>74850</v>
      </c>
      <c r="C1207">
        <v>683982</v>
      </c>
      <c r="D1207" t="e">
        <v>#N/A</v>
      </c>
      <c r="E1207" s="66">
        <f t="shared" si="18"/>
        <v>683.98199999999997</v>
      </c>
    </row>
    <row r="1208" spans="1:5">
      <c r="A1208" t="s">
        <v>7939</v>
      </c>
      <c r="B1208">
        <v>691</v>
      </c>
      <c r="C1208">
        <v>682217</v>
      </c>
      <c r="D1208" t="e">
        <v>#N/A</v>
      </c>
      <c r="E1208" s="66">
        <f t="shared" si="18"/>
        <v>682.21699999999998</v>
      </c>
    </row>
    <row r="1209" spans="1:5">
      <c r="A1209" t="s">
        <v>8299</v>
      </c>
      <c r="B1209">
        <v>5519</v>
      </c>
      <c r="C1209">
        <v>674500</v>
      </c>
      <c r="D1209" t="e">
        <v>#N/A</v>
      </c>
      <c r="E1209" s="66">
        <f t="shared" si="18"/>
        <v>674.5</v>
      </c>
    </row>
    <row r="1210" spans="1:5">
      <c r="A1210" t="s">
        <v>7909</v>
      </c>
      <c r="B1210">
        <v>9241</v>
      </c>
      <c r="C1210">
        <v>674233</v>
      </c>
      <c r="D1210" t="e">
        <v>#N/A</v>
      </c>
      <c r="E1210" s="66">
        <f t="shared" si="18"/>
        <v>674.23299999999995</v>
      </c>
    </row>
    <row r="1211" spans="1:5">
      <c r="A1211" t="s">
        <v>7437</v>
      </c>
      <c r="B1211">
        <v>3000</v>
      </c>
      <c r="C1211">
        <v>673700</v>
      </c>
      <c r="D1211" t="e">
        <v>#N/A</v>
      </c>
      <c r="E1211" s="66">
        <f t="shared" si="18"/>
        <v>673.7</v>
      </c>
    </row>
    <row r="1212" spans="1:5">
      <c r="A1212" t="s">
        <v>8808</v>
      </c>
      <c r="B1212">
        <v>5741</v>
      </c>
      <c r="C1212">
        <v>672095</v>
      </c>
      <c r="D1212" t="e">
        <v>#N/A</v>
      </c>
      <c r="E1212" s="66">
        <f t="shared" si="18"/>
        <v>672.09500000000003</v>
      </c>
    </row>
    <row r="1213" spans="1:5">
      <c r="A1213" t="s">
        <v>8643</v>
      </c>
      <c r="B1213">
        <v>2848</v>
      </c>
      <c r="C1213">
        <v>669535</v>
      </c>
      <c r="D1213" t="e">
        <v>#N/A</v>
      </c>
      <c r="E1213" s="66">
        <f t="shared" si="18"/>
        <v>669.53499999999997</v>
      </c>
    </row>
    <row r="1214" spans="1:5">
      <c r="A1214" t="s">
        <v>7725</v>
      </c>
      <c r="B1214">
        <v>5200</v>
      </c>
      <c r="C1214">
        <v>668024</v>
      </c>
      <c r="D1214" t="e">
        <v>#N/A</v>
      </c>
      <c r="E1214" s="66">
        <f t="shared" si="18"/>
        <v>668.024</v>
      </c>
    </row>
    <row r="1215" spans="1:5">
      <c r="A1215" t="s">
        <v>8990</v>
      </c>
      <c r="B1215">
        <v>4500</v>
      </c>
      <c r="C1215">
        <v>667649</v>
      </c>
      <c r="D1215" t="e">
        <v>#N/A</v>
      </c>
      <c r="E1215" s="66">
        <f t="shared" si="18"/>
        <v>667.649</v>
      </c>
    </row>
    <row r="1216" spans="1:5">
      <c r="A1216" t="s">
        <v>8953</v>
      </c>
      <c r="B1216">
        <v>830</v>
      </c>
      <c r="C1216">
        <v>667010</v>
      </c>
      <c r="D1216" t="e">
        <v>#N/A</v>
      </c>
      <c r="E1216" s="66">
        <f t="shared" si="18"/>
        <v>667.01</v>
      </c>
    </row>
    <row r="1217" spans="1:5">
      <c r="A1217" t="s">
        <v>8195</v>
      </c>
      <c r="B1217">
        <v>8050</v>
      </c>
      <c r="C1217">
        <v>662343</v>
      </c>
      <c r="D1217" t="e">
        <v>#N/A</v>
      </c>
      <c r="E1217" s="66">
        <f t="shared" si="18"/>
        <v>662.34299999999996</v>
      </c>
    </row>
    <row r="1218" spans="1:5">
      <c r="A1218" t="s">
        <v>8585</v>
      </c>
      <c r="B1218">
        <v>315</v>
      </c>
      <c r="C1218">
        <v>660748</v>
      </c>
      <c r="D1218" t="e">
        <v>#N/A</v>
      </c>
      <c r="E1218" s="66">
        <f t="shared" si="18"/>
        <v>660.74800000000005</v>
      </c>
    </row>
    <row r="1219" spans="1:5">
      <c r="A1219" t="s">
        <v>8191</v>
      </c>
      <c r="B1219">
        <v>8850</v>
      </c>
      <c r="C1219">
        <v>660313</v>
      </c>
      <c r="D1219" t="e">
        <v>#N/A</v>
      </c>
      <c r="E1219" s="66">
        <f t="shared" si="18"/>
        <v>660.31299999999999</v>
      </c>
    </row>
    <row r="1220" spans="1:5">
      <c r="A1220" t="s">
        <v>7500</v>
      </c>
      <c r="B1220">
        <v>750</v>
      </c>
      <c r="C1220">
        <v>659700</v>
      </c>
      <c r="D1220" t="e">
        <v>#N/A</v>
      </c>
      <c r="E1220" s="66">
        <f t="shared" ref="E1220:E1283" si="19">C1220/1000</f>
        <v>659.7</v>
      </c>
    </row>
    <row r="1221" spans="1:5">
      <c r="A1221" t="s">
        <v>8629</v>
      </c>
      <c r="B1221">
        <v>4886</v>
      </c>
      <c r="C1221">
        <v>657191</v>
      </c>
      <c r="D1221" t="e">
        <v>#N/A</v>
      </c>
      <c r="E1221" s="66">
        <f t="shared" si="19"/>
        <v>657.19100000000003</v>
      </c>
    </row>
    <row r="1222" spans="1:5">
      <c r="A1222" t="s">
        <v>8490</v>
      </c>
      <c r="B1222">
        <v>19740</v>
      </c>
      <c r="C1222">
        <v>656663</v>
      </c>
      <c r="D1222" t="e">
        <v>#N/A</v>
      </c>
      <c r="E1222" s="66">
        <f t="shared" si="19"/>
        <v>656.66300000000001</v>
      </c>
    </row>
    <row r="1223" spans="1:5">
      <c r="A1223" t="s">
        <v>7525</v>
      </c>
      <c r="B1223">
        <v>16000</v>
      </c>
      <c r="C1223">
        <v>649599</v>
      </c>
      <c r="D1223" t="e">
        <v>#N/A</v>
      </c>
      <c r="E1223" s="66">
        <f t="shared" si="19"/>
        <v>649.59900000000005</v>
      </c>
    </row>
    <row r="1224" spans="1:5">
      <c r="A1224" t="s">
        <v>8018</v>
      </c>
      <c r="B1224">
        <v>3790</v>
      </c>
      <c r="C1224">
        <v>647534</v>
      </c>
      <c r="D1224" t="e">
        <v>#N/A</v>
      </c>
      <c r="E1224" s="66">
        <f t="shared" si="19"/>
        <v>647.53399999999999</v>
      </c>
    </row>
    <row r="1225" spans="1:5">
      <c r="A1225" t="s">
        <v>8396</v>
      </c>
      <c r="B1225">
        <v>19269</v>
      </c>
      <c r="C1225">
        <v>646400</v>
      </c>
      <c r="D1225" t="e">
        <v>#N/A</v>
      </c>
      <c r="E1225" s="66">
        <f t="shared" si="19"/>
        <v>646.4</v>
      </c>
    </row>
    <row r="1226" spans="1:5">
      <c r="A1226" t="s">
        <v>8364</v>
      </c>
      <c r="B1226">
        <v>157500</v>
      </c>
      <c r="C1226">
        <v>638000</v>
      </c>
      <c r="D1226" t="e">
        <v>#N/A</v>
      </c>
      <c r="E1226" s="66">
        <f t="shared" si="19"/>
        <v>638</v>
      </c>
    </row>
    <row r="1227" spans="1:5">
      <c r="A1227" t="s">
        <v>8498</v>
      </c>
      <c r="B1227">
        <v>9728</v>
      </c>
      <c r="C1227">
        <v>633572</v>
      </c>
      <c r="D1227" t="e">
        <v>#N/A</v>
      </c>
      <c r="E1227" s="66">
        <f t="shared" si="19"/>
        <v>633.572</v>
      </c>
    </row>
    <row r="1228" spans="1:5">
      <c r="A1228" t="s">
        <v>7504</v>
      </c>
      <c r="B1228">
        <v>13018</v>
      </c>
      <c r="C1228">
        <v>630744</v>
      </c>
      <c r="D1228" t="e">
        <v>#N/A</v>
      </c>
      <c r="E1228" s="66">
        <f t="shared" si="19"/>
        <v>630.74400000000003</v>
      </c>
    </row>
    <row r="1229" spans="1:5">
      <c r="A1229" t="s">
        <v>8288</v>
      </c>
      <c r="B1229">
        <v>357</v>
      </c>
      <c r="C1229">
        <v>630000</v>
      </c>
      <c r="D1229" t="e">
        <v>#N/A</v>
      </c>
      <c r="E1229" s="66">
        <f t="shared" si="19"/>
        <v>630</v>
      </c>
    </row>
    <row r="1230" spans="1:5">
      <c r="A1230" t="s">
        <v>8844</v>
      </c>
      <c r="B1230">
        <v>9800</v>
      </c>
      <c r="C1230">
        <v>629790</v>
      </c>
      <c r="D1230" t="e">
        <v>#N/A</v>
      </c>
      <c r="E1230" s="66">
        <f t="shared" si="19"/>
        <v>629.79</v>
      </c>
    </row>
    <row r="1231" spans="1:5">
      <c r="A1231" t="s">
        <v>7362</v>
      </c>
      <c r="B1231">
        <v>3700</v>
      </c>
      <c r="C1231">
        <v>629485</v>
      </c>
      <c r="D1231" t="e">
        <v>#N/A</v>
      </c>
      <c r="E1231" s="66">
        <f t="shared" si="19"/>
        <v>629.48500000000001</v>
      </c>
    </row>
    <row r="1232" spans="1:5">
      <c r="A1232" t="s">
        <v>8279</v>
      </c>
      <c r="B1232">
        <v>359</v>
      </c>
      <c r="C1232">
        <v>622683</v>
      </c>
      <c r="D1232" t="e">
        <v>#N/A</v>
      </c>
      <c r="E1232" s="66">
        <f t="shared" si="19"/>
        <v>622.68299999999999</v>
      </c>
    </row>
    <row r="1233" spans="1:5">
      <c r="A1233" t="s">
        <v>8480</v>
      </c>
      <c r="B1233">
        <v>11225</v>
      </c>
      <c r="C1233">
        <v>619446</v>
      </c>
      <c r="D1233" t="e">
        <v>#N/A</v>
      </c>
      <c r="E1233" s="66">
        <f t="shared" si="19"/>
        <v>619.44600000000003</v>
      </c>
    </row>
    <row r="1234" spans="1:5">
      <c r="A1234" t="s">
        <v>7962</v>
      </c>
      <c r="B1234">
        <v>9091</v>
      </c>
      <c r="C1234">
        <v>619009</v>
      </c>
      <c r="D1234" t="e">
        <v>#N/A</v>
      </c>
      <c r="E1234" s="66">
        <f t="shared" si="19"/>
        <v>619.00900000000001</v>
      </c>
    </row>
    <row r="1235" spans="1:5">
      <c r="A1235" t="s">
        <v>8817</v>
      </c>
      <c r="B1235">
        <v>2108</v>
      </c>
      <c r="C1235">
        <v>617258</v>
      </c>
      <c r="D1235" t="e">
        <v>#N/A</v>
      </c>
      <c r="E1235" s="66">
        <f t="shared" si="19"/>
        <v>617.25800000000004</v>
      </c>
    </row>
    <row r="1236" spans="1:5">
      <c r="A1236" t="s">
        <v>7489</v>
      </c>
      <c r="B1236">
        <v>12922</v>
      </c>
      <c r="C1236">
        <v>616989</v>
      </c>
      <c r="D1236" t="e">
        <v>#N/A</v>
      </c>
      <c r="E1236" s="66">
        <f t="shared" si="19"/>
        <v>616.98900000000003</v>
      </c>
    </row>
    <row r="1237" spans="1:5">
      <c r="A1237" t="s">
        <v>8166</v>
      </c>
      <c r="B1237">
        <v>4500</v>
      </c>
      <c r="C1237">
        <v>616946</v>
      </c>
      <c r="D1237" t="e">
        <v>#N/A</v>
      </c>
      <c r="E1237" s="66">
        <f t="shared" si="19"/>
        <v>616.94600000000003</v>
      </c>
    </row>
    <row r="1238" spans="1:5">
      <c r="A1238" t="s">
        <v>9041</v>
      </c>
      <c r="B1238">
        <v>4129</v>
      </c>
      <c r="C1238">
        <v>606043</v>
      </c>
      <c r="D1238" t="e">
        <v>#N/A</v>
      </c>
      <c r="E1238" s="66">
        <f t="shared" si="19"/>
        <v>606.04300000000001</v>
      </c>
    </row>
    <row r="1239" spans="1:5">
      <c r="A1239" t="s">
        <v>8905</v>
      </c>
      <c r="B1239">
        <v>375</v>
      </c>
      <c r="C1239">
        <v>603600</v>
      </c>
      <c r="D1239" t="e">
        <v>#N/A</v>
      </c>
      <c r="E1239" s="66">
        <f t="shared" si="19"/>
        <v>603.6</v>
      </c>
    </row>
    <row r="1240" spans="1:5">
      <c r="A1240" t="s">
        <v>7598</v>
      </c>
      <c r="B1240">
        <v>10300</v>
      </c>
      <c r="C1240">
        <v>601480</v>
      </c>
      <c r="D1240" t="e">
        <v>#N/A</v>
      </c>
      <c r="E1240" s="66">
        <f t="shared" si="19"/>
        <v>601.48</v>
      </c>
    </row>
    <row r="1241" spans="1:5">
      <c r="A1241" t="s">
        <v>7853</v>
      </c>
      <c r="B1241">
        <v>5000</v>
      </c>
      <c r="C1241">
        <v>600778</v>
      </c>
      <c r="D1241" t="e">
        <v>#N/A</v>
      </c>
      <c r="E1241" s="66">
        <f t="shared" si="19"/>
        <v>600.77800000000002</v>
      </c>
    </row>
    <row r="1242" spans="1:5">
      <c r="A1242" t="s">
        <v>7678</v>
      </c>
      <c r="B1242">
        <v>820</v>
      </c>
      <c r="C1242">
        <v>600300</v>
      </c>
      <c r="D1242" t="e">
        <v>#N/A</v>
      </c>
      <c r="E1242" s="66">
        <f t="shared" si="19"/>
        <v>600.29999999999995</v>
      </c>
    </row>
    <row r="1243" spans="1:5">
      <c r="A1243" t="s">
        <v>8548</v>
      </c>
      <c r="B1243">
        <v>4936</v>
      </c>
      <c r="C1243">
        <v>597401</v>
      </c>
      <c r="D1243" t="e">
        <v>#N/A</v>
      </c>
      <c r="E1243" s="66">
        <f t="shared" si="19"/>
        <v>597.40099999999995</v>
      </c>
    </row>
    <row r="1244" spans="1:5">
      <c r="A1244" t="s">
        <v>8091</v>
      </c>
      <c r="B1244">
        <v>2431</v>
      </c>
      <c r="C1244">
        <v>597201</v>
      </c>
      <c r="D1244" t="e">
        <v>#N/A</v>
      </c>
      <c r="E1244" s="66">
        <f t="shared" si="19"/>
        <v>597.20100000000002</v>
      </c>
    </row>
    <row r="1245" spans="1:5">
      <c r="A1245" t="s">
        <v>7858</v>
      </c>
      <c r="B1245">
        <v>5249</v>
      </c>
      <c r="C1245">
        <v>595214</v>
      </c>
      <c r="D1245" t="e">
        <v>#N/A</v>
      </c>
      <c r="E1245" s="66">
        <f t="shared" si="19"/>
        <v>595.21400000000006</v>
      </c>
    </row>
    <row r="1246" spans="1:5">
      <c r="A1246" t="s">
        <v>8965</v>
      </c>
      <c r="B1246">
        <v>945</v>
      </c>
      <c r="C1246">
        <v>584630</v>
      </c>
      <c r="D1246" t="e">
        <v>#N/A</v>
      </c>
      <c r="E1246" s="66">
        <f t="shared" si="19"/>
        <v>584.63</v>
      </c>
    </row>
    <row r="1247" spans="1:5">
      <c r="A1247" t="s">
        <v>8405</v>
      </c>
      <c r="B1247">
        <v>2556</v>
      </c>
      <c r="C1247">
        <v>582514</v>
      </c>
      <c r="D1247" t="e">
        <v>#N/A</v>
      </c>
      <c r="E1247" s="66">
        <f t="shared" si="19"/>
        <v>582.51400000000001</v>
      </c>
    </row>
    <row r="1248" spans="1:5">
      <c r="A1248" t="s">
        <v>8414</v>
      </c>
      <c r="B1248">
        <v>1057</v>
      </c>
      <c r="C1248">
        <v>577182</v>
      </c>
      <c r="D1248" t="e">
        <v>#N/A</v>
      </c>
      <c r="E1248" s="66">
        <f t="shared" si="19"/>
        <v>577.18200000000002</v>
      </c>
    </row>
    <row r="1249" spans="1:5">
      <c r="A1249" t="s">
        <v>8277</v>
      </c>
      <c r="B1249">
        <v>403</v>
      </c>
      <c r="C1249">
        <v>577073</v>
      </c>
      <c r="D1249" t="e">
        <v>#N/A</v>
      </c>
      <c r="E1249" s="66">
        <f t="shared" si="19"/>
        <v>577.07299999999998</v>
      </c>
    </row>
    <row r="1250" spans="1:5">
      <c r="A1250" t="s">
        <v>8129</v>
      </c>
      <c r="B1250">
        <v>1294</v>
      </c>
      <c r="C1250">
        <v>575571</v>
      </c>
      <c r="D1250" t="e">
        <v>#N/A</v>
      </c>
      <c r="E1250" s="66">
        <f t="shared" si="19"/>
        <v>575.57100000000003</v>
      </c>
    </row>
    <row r="1251" spans="1:5">
      <c r="A1251" t="s">
        <v>8717</v>
      </c>
      <c r="B1251">
        <v>8050</v>
      </c>
      <c r="C1251">
        <v>572494</v>
      </c>
      <c r="D1251" t="e">
        <v>#N/A</v>
      </c>
      <c r="E1251" s="66">
        <f t="shared" si="19"/>
        <v>572.49400000000003</v>
      </c>
    </row>
    <row r="1252" spans="1:5">
      <c r="A1252" t="s">
        <v>7369</v>
      </c>
      <c r="B1252">
        <v>1000</v>
      </c>
      <c r="C1252">
        <v>571131</v>
      </c>
      <c r="D1252" t="e">
        <v>#N/A</v>
      </c>
      <c r="E1252" s="66">
        <f t="shared" si="19"/>
        <v>571.13099999999997</v>
      </c>
    </row>
    <row r="1253" spans="1:5">
      <c r="A1253" t="s">
        <v>7978</v>
      </c>
      <c r="B1253">
        <v>3151</v>
      </c>
      <c r="C1253">
        <v>560359</v>
      </c>
      <c r="D1253" t="e">
        <v>#N/A</v>
      </c>
      <c r="E1253" s="66">
        <f t="shared" si="19"/>
        <v>560.35900000000004</v>
      </c>
    </row>
    <row r="1254" spans="1:5">
      <c r="A1254" t="s">
        <v>8494</v>
      </c>
      <c r="B1254">
        <v>5771</v>
      </c>
      <c r="C1254">
        <v>555463</v>
      </c>
      <c r="D1254" t="e">
        <v>#N/A</v>
      </c>
      <c r="E1254" s="66">
        <f t="shared" si="19"/>
        <v>555.46299999999997</v>
      </c>
    </row>
    <row r="1255" spans="1:5">
      <c r="A1255" t="s">
        <v>7348</v>
      </c>
      <c r="B1255">
        <v>30700</v>
      </c>
      <c r="C1255">
        <v>550508</v>
      </c>
      <c r="D1255" t="e">
        <v>#N/A</v>
      </c>
      <c r="E1255" s="66">
        <f t="shared" si="19"/>
        <v>550.50800000000004</v>
      </c>
    </row>
    <row r="1256" spans="1:5">
      <c r="A1256" t="s">
        <v>7719</v>
      </c>
      <c r="B1256">
        <v>5200</v>
      </c>
      <c r="C1256">
        <v>549376</v>
      </c>
      <c r="D1256" t="e">
        <v>#N/A</v>
      </c>
      <c r="E1256" s="66">
        <f t="shared" si="19"/>
        <v>549.37599999999998</v>
      </c>
    </row>
    <row r="1257" spans="1:5">
      <c r="A1257" t="s">
        <v>9033</v>
      </c>
      <c r="B1257">
        <v>5415</v>
      </c>
      <c r="C1257">
        <v>546979</v>
      </c>
      <c r="D1257" t="e">
        <v>#N/A</v>
      </c>
      <c r="E1257" s="66">
        <f t="shared" si="19"/>
        <v>546.97900000000004</v>
      </c>
    </row>
    <row r="1258" spans="1:5">
      <c r="A1258" t="s">
        <v>7641</v>
      </c>
      <c r="B1258">
        <v>436</v>
      </c>
      <c r="C1258">
        <v>540428</v>
      </c>
      <c r="D1258" t="e">
        <v>#N/A</v>
      </c>
      <c r="E1258" s="66">
        <f t="shared" si="19"/>
        <v>540.428</v>
      </c>
    </row>
    <row r="1259" spans="1:5">
      <c r="A1259" t="s">
        <v>8285</v>
      </c>
      <c r="B1259">
        <v>556</v>
      </c>
      <c r="C1259">
        <v>537706</v>
      </c>
      <c r="D1259" t="e">
        <v>#N/A</v>
      </c>
      <c r="E1259" s="66">
        <f t="shared" si="19"/>
        <v>537.70600000000002</v>
      </c>
    </row>
    <row r="1260" spans="1:5">
      <c r="A1260" t="s">
        <v>8836</v>
      </c>
      <c r="B1260">
        <v>1757</v>
      </c>
      <c r="C1260">
        <v>534216</v>
      </c>
      <c r="D1260" t="e">
        <v>#N/A</v>
      </c>
      <c r="E1260" s="66">
        <f t="shared" si="19"/>
        <v>534.21600000000001</v>
      </c>
    </row>
    <row r="1261" spans="1:5">
      <c r="A1261" t="s">
        <v>7707</v>
      </c>
      <c r="B1261">
        <v>1100</v>
      </c>
      <c r="C1261">
        <v>533851</v>
      </c>
      <c r="D1261" t="e">
        <v>#N/A</v>
      </c>
      <c r="E1261" s="66">
        <f t="shared" si="19"/>
        <v>533.851</v>
      </c>
    </row>
    <row r="1262" spans="1:5">
      <c r="A1262" t="s">
        <v>7495</v>
      </c>
      <c r="B1262">
        <v>14102</v>
      </c>
      <c r="C1262">
        <v>527056</v>
      </c>
      <c r="D1262" t="e">
        <v>#N/A</v>
      </c>
      <c r="E1262" s="66">
        <f t="shared" si="19"/>
        <v>527.05600000000004</v>
      </c>
    </row>
    <row r="1263" spans="1:5">
      <c r="A1263" t="s">
        <v>8026</v>
      </c>
      <c r="B1263">
        <v>2502</v>
      </c>
      <c r="C1263">
        <v>525343</v>
      </c>
      <c r="D1263" t="e">
        <v>#N/A</v>
      </c>
      <c r="E1263" s="66">
        <f t="shared" si="19"/>
        <v>525.34299999999996</v>
      </c>
    </row>
    <row r="1264" spans="1:5">
      <c r="A1264" t="s">
        <v>8877</v>
      </c>
      <c r="B1264">
        <v>1562</v>
      </c>
      <c r="C1264">
        <v>523946</v>
      </c>
      <c r="D1264" t="e">
        <v>#N/A</v>
      </c>
      <c r="E1264" s="66">
        <f t="shared" si="19"/>
        <v>523.94600000000003</v>
      </c>
    </row>
    <row r="1265" spans="1:5">
      <c r="A1265" t="s">
        <v>7450</v>
      </c>
      <c r="B1265">
        <v>1694</v>
      </c>
      <c r="C1265">
        <v>521834</v>
      </c>
      <c r="D1265" t="e">
        <v>#N/A</v>
      </c>
      <c r="E1265" s="66">
        <f t="shared" si="19"/>
        <v>521.83399999999995</v>
      </c>
    </row>
    <row r="1266" spans="1:5">
      <c r="A1266" t="s">
        <v>7643</v>
      </c>
      <c r="B1266">
        <v>610</v>
      </c>
      <c r="C1266">
        <v>520700</v>
      </c>
      <c r="D1266" t="e">
        <v>#N/A</v>
      </c>
      <c r="E1266" s="66">
        <f t="shared" si="19"/>
        <v>520.70000000000005</v>
      </c>
    </row>
    <row r="1267" spans="1:5">
      <c r="A1267" t="s">
        <v>8118</v>
      </c>
      <c r="B1267">
        <v>2320</v>
      </c>
      <c r="C1267">
        <v>520492</v>
      </c>
      <c r="D1267" t="e">
        <v>#N/A</v>
      </c>
      <c r="E1267" s="66">
        <f t="shared" si="19"/>
        <v>520.49199999999996</v>
      </c>
    </row>
    <row r="1268" spans="1:5">
      <c r="A1268" t="s">
        <v>9059</v>
      </c>
      <c r="B1268">
        <v>1600</v>
      </c>
      <c r="C1268">
        <v>516526</v>
      </c>
      <c r="D1268" t="e">
        <v>#N/A</v>
      </c>
      <c r="E1268" s="66">
        <f t="shared" si="19"/>
        <v>516.52599999999995</v>
      </c>
    </row>
    <row r="1269" spans="1:5">
      <c r="A1269" t="s">
        <v>7818</v>
      </c>
      <c r="B1269">
        <v>4525</v>
      </c>
      <c r="C1269">
        <v>511790</v>
      </c>
      <c r="D1269" t="e">
        <v>#N/A</v>
      </c>
      <c r="E1269" s="66">
        <f t="shared" si="19"/>
        <v>511.79</v>
      </c>
    </row>
    <row r="1270" spans="1:5">
      <c r="A1270" t="s">
        <v>7779</v>
      </c>
      <c r="B1270">
        <v>32110</v>
      </c>
      <c r="C1270">
        <v>509124</v>
      </c>
      <c r="D1270" t="e">
        <v>#N/A</v>
      </c>
      <c r="E1270" s="66">
        <f t="shared" si="19"/>
        <v>509.12400000000002</v>
      </c>
    </row>
    <row r="1271" spans="1:5">
      <c r="A1271" t="s">
        <v>8580</v>
      </c>
      <c r="B1271">
        <v>8308</v>
      </c>
      <c r="C1271">
        <v>508688</v>
      </c>
      <c r="D1271" t="e">
        <v>#N/A</v>
      </c>
      <c r="E1271" s="66">
        <f t="shared" si="19"/>
        <v>508.68799999999999</v>
      </c>
    </row>
    <row r="1272" spans="1:5">
      <c r="A1272" t="s">
        <v>8593</v>
      </c>
      <c r="B1272">
        <v>3568</v>
      </c>
      <c r="C1272">
        <v>508328</v>
      </c>
      <c r="D1272" t="e">
        <v>#N/A</v>
      </c>
      <c r="E1272" s="66">
        <f t="shared" si="19"/>
        <v>508.32799999999997</v>
      </c>
    </row>
    <row r="1273" spans="1:5">
      <c r="A1273" t="s">
        <v>8846</v>
      </c>
      <c r="B1273">
        <v>1390</v>
      </c>
      <c r="C1273">
        <v>508106</v>
      </c>
      <c r="D1273" t="e">
        <v>#N/A</v>
      </c>
      <c r="E1273" s="66">
        <f t="shared" si="19"/>
        <v>508.10599999999999</v>
      </c>
    </row>
    <row r="1274" spans="1:5">
      <c r="A1274" t="s">
        <v>8599</v>
      </c>
      <c r="B1274">
        <v>7325</v>
      </c>
      <c r="C1274">
        <v>506000</v>
      </c>
      <c r="D1274" t="e">
        <v>#N/A</v>
      </c>
      <c r="E1274" s="66">
        <f t="shared" si="19"/>
        <v>506</v>
      </c>
    </row>
    <row r="1275" spans="1:5">
      <c r="A1275" t="s">
        <v>7867</v>
      </c>
      <c r="B1275">
        <v>8850</v>
      </c>
      <c r="C1275">
        <v>502677</v>
      </c>
      <c r="D1275" t="e">
        <v>#N/A</v>
      </c>
      <c r="E1275" s="66">
        <f t="shared" si="19"/>
        <v>502.67700000000002</v>
      </c>
    </row>
    <row r="1276" spans="1:5">
      <c r="A1276" t="s">
        <v>8755</v>
      </c>
      <c r="B1276">
        <v>714</v>
      </c>
      <c r="C1276">
        <v>500000</v>
      </c>
      <c r="D1276" t="e">
        <v>#N/A</v>
      </c>
      <c r="E1276" s="66">
        <f t="shared" si="19"/>
        <v>500</v>
      </c>
    </row>
    <row r="1277" spans="1:5">
      <c r="A1277" t="s">
        <v>7456</v>
      </c>
      <c r="B1277">
        <v>8280</v>
      </c>
      <c r="C1277">
        <v>499586</v>
      </c>
      <c r="D1277" t="e">
        <v>#N/A</v>
      </c>
      <c r="E1277" s="66">
        <f t="shared" si="19"/>
        <v>499.58600000000001</v>
      </c>
    </row>
    <row r="1278" spans="1:5">
      <c r="A1278" t="s">
        <v>7932</v>
      </c>
      <c r="B1278">
        <v>18000</v>
      </c>
      <c r="C1278">
        <v>494835</v>
      </c>
      <c r="D1278" t="e">
        <v>#N/A</v>
      </c>
      <c r="E1278" s="66">
        <f t="shared" si="19"/>
        <v>494.83499999999998</v>
      </c>
    </row>
    <row r="1279" spans="1:5">
      <c r="A1279" t="s">
        <v>8117</v>
      </c>
      <c r="B1279">
        <v>1962</v>
      </c>
      <c r="C1279">
        <v>492446</v>
      </c>
      <c r="D1279" t="e">
        <v>#N/A</v>
      </c>
      <c r="E1279" s="66">
        <f t="shared" si="19"/>
        <v>492.44600000000003</v>
      </c>
    </row>
    <row r="1280" spans="1:5">
      <c r="A1280" t="s">
        <v>8381</v>
      </c>
      <c r="B1280">
        <v>35680</v>
      </c>
      <c r="C1280">
        <v>489364</v>
      </c>
      <c r="D1280" t="e">
        <v>#N/A</v>
      </c>
      <c r="E1280" s="66">
        <f t="shared" si="19"/>
        <v>489.36399999999998</v>
      </c>
    </row>
    <row r="1281" spans="1:5">
      <c r="A1281" t="s">
        <v>7792</v>
      </c>
      <c r="B1281">
        <v>14100</v>
      </c>
      <c r="C1281">
        <v>481040</v>
      </c>
      <c r="D1281" t="e">
        <v>#N/A</v>
      </c>
      <c r="E1281" s="66">
        <f t="shared" si="19"/>
        <v>481.04</v>
      </c>
    </row>
    <row r="1282" spans="1:5">
      <c r="A1282" t="s">
        <v>7570</v>
      </c>
      <c r="B1282">
        <v>40000</v>
      </c>
      <c r="C1282">
        <v>480960</v>
      </c>
      <c r="D1282" t="e">
        <v>#N/A</v>
      </c>
      <c r="E1282" s="66">
        <f t="shared" si="19"/>
        <v>480.96</v>
      </c>
    </row>
    <row r="1283" spans="1:5">
      <c r="A1283" t="s">
        <v>7882</v>
      </c>
      <c r="B1283">
        <v>6420</v>
      </c>
      <c r="C1283">
        <v>478990</v>
      </c>
      <c r="D1283" t="e">
        <v>#N/A</v>
      </c>
      <c r="E1283" s="66">
        <f t="shared" si="19"/>
        <v>478.99</v>
      </c>
    </row>
    <row r="1284" spans="1:5">
      <c r="A1284" t="s">
        <v>8529</v>
      </c>
      <c r="B1284">
        <v>315</v>
      </c>
      <c r="C1284">
        <v>475477</v>
      </c>
      <c r="D1284" t="e">
        <v>#N/A</v>
      </c>
      <c r="E1284" s="66">
        <f t="shared" ref="E1284:E1347" si="20">C1284/1000</f>
        <v>475.47699999999998</v>
      </c>
    </row>
    <row r="1285" spans="1:5">
      <c r="A1285" t="s">
        <v>8291</v>
      </c>
      <c r="B1285">
        <v>1570</v>
      </c>
      <c r="C1285">
        <v>466038</v>
      </c>
      <c r="D1285" t="e">
        <v>#N/A</v>
      </c>
      <c r="E1285" s="66">
        <f t="shared" si="20"/>
        <v>466.03800000000001</v>
      </c>
    </row>
    <row r="1286" spans="1:5">
      <c r="A1286" t="s">
        <v>9011</v>
      </c>
      <c r="B1286">
        <v>3221</v>
      </c>
      <c r="C1286">
        <v>460356</v>
      </c>
      <c r="D1286" t="e">
        <v>#N/A</v>
      </c>
      <c r="E1286" s="66">
        <f t="shared" si="20"/>
        <v>460.35599999999999</v>
      </c>
    </row>
    <row r="1287" spans="1:5">
      <c r="A1287" t="s">
        <v>7336</v>
      </c>
      <c r="B1287">
        <v>3067</v>
      </c>
      <c r="C1287">
        <v>459607</v>
      </c>
      <c r="D1287" t="e">
        <v>#N/A</v>
      </c>
      <c r="E1287" s="66">
        <f t="shared" si="20"/>
        <v>459.60700000000003</v>
      </c>
    </row>
    <row r="1288" spans="1:5">
      <c r="A1288" t="s">
        <v>9056</v>
      </c>
      <c r="B1288">
        <v>5660</v>
      </c>
      <c r="C1288">
        <v>459473</v>
      </c>
      <c r="D1288" t="e">
        <v>#N/A</v>
      </c>
      <c r="E1288" s="66">
        <f t="shared" si="20"/>
        <v>459.47300000000001</v>
      </c>
    </row>
    <row r="1289" spans="1:5">
      <c r="A1289" t="s">
        <v>8209</v>
      </c>
      <c r="B1289">
        <v>2014</v>
      </c>
      <c r="C1289">
        <v>456469</v>
      </c>
      <c r="D1289" t="e">
        <v>#N/A</v>
      </c>
      <c r="E1289" s="66">
        <f t="shared" si="20"/>
        <v>456.46899999999999</v>
      </c>
    </row>
    <row r="1290" spans="1:5">
      <c r="A1290" t="s">
        <v>7663</v>
      </c>
      <c r="B1290">
        <v>3300</v>
      </c>
      <c r="C1290">
        <v>455511</v>
      </c>
      <c r="D1290" t="e">
        <v>#N/A</v>
      </c>
      <c r="E1290" s="66">
        <f t="shared" si="20"/>
        <v>455.51100000000002</v>
      </c>
    </row>
    <row r="1291" spans="1:5">
      <c r="A1291" t="s">
        <v>7485</v>
      </c>
      <c r="B1291">
        <v>11353</v>
      </c>
      <c r="C1291">
        <v>455453</v>
      </c>
      <c r="D1291" t="e">
        <v>#N/A</v>
      </c>
      <c r="E1291" s="66">
        <f t="shared" si="20"/>
        <v>455.45299999999997</v>
      </c>
    </row>
    <row r="1292" spans="1:5">
      <c r="A1292" t="s">
        <v>7533</v>
      </c>
      <c r="B1292">
        <v>75000</v>
      </c>
      <c r="C1292">
        <v>450691</v>
      </c>
      <c r="D1292" t="e">
        <v>#N/A</v>
      </c>
      <c r="E1292" s="66">
        <f t="shared" si="20"/>
        <v>450.69099999999997</v>
      </c>
    </row>
    <row r="1293" spans="1:5">
      <c r="A1293" t="s">
        <v>8959</v>
      </c>
      <c r="B1293">
        <v>600</v>
      </c>
      <c r="C1293">
        <v>450000</v>
      </c>
      <c r="D1293" t="e">
        <v>#N/A</v>
      </c>
      <c r="E1293" s="66">
        <f t="shared" si="20"/>
        <v>450</v>
      </c>
    </row>
    <row r="1294" spans="1:5">
      <c r="A1294" t="s">
        <v>8716</v>
      </c>
      <c r="B1294">
        <v>3750</v>
      </c>
      <c r="C1294">
        <v>449526</v>
      </c>
      <c r="D1294" t="e">
        <v>#N/A</v>
      </c>
      <c r="E1294" s="66">
        <f t="shared" si="20"/>
        <v>449.52600000000001</v>
      </c>
    </row>
    <row r="1295" spans="1:5">
      <c r="A1295" t="s">
        <v>7496</v>
      </c>
      <c r="B1295">
        <v>7350</v>
      </c>
      <c r="C1295">
        <v>448200</v>
      </c>
      <c r="D1295" t="e">
        <v>#N/A</v>
      </c>
      <c r="E1295" s="66">
        <f t="shared" si="20"/>
        <v>448.2</v>
      </c>
    </row>
    <row r="1296" spans="1:5">
      <c r="A1296" t="s">
        <v>8972</v>
      </c>
      <c r="B1296">
        <v>822</v>
      </c>
      <c r="C1296">
        <v>447276</v>
      </c>
      <c r="D1296" t="e">
        <v>#N/A</v>
      </c>
      <c r="E1296" s="66">
        <f t="shared" si="20"/>
        <v>447.27600000000001</v>
      </c>
    </row>
    <row r="1297" spans="1:5">
      <c r="A1297" t="s">
        <v>8681</v>
      </c>
      <c r="B1297">
        <v>1509</v>
      </c>
      <c r="C1297">
        <v>446095</v>
      </c>
      <c r="D1297" t="e">
        <v>#N/A</v>
      </c>
      <c r="E1297" s="66">
        <f t="shared" si="20"/>
        <v>446.09500000000003</v>
      </c>
    </row>
    <row r="1298" spans="1:5">
      <c r="A1298" t="s">
        <v>8822</v>
      </c>
      <c r="B1298">
        <v>1553</v>
      </c>
      <c r="C1298">
        <v>440197</v>
      </c>
      <c r="D1298" t="e">
        <v>#N/A</v>
      </c>
      <c r="E1298" s="66">
        <f t="shared" si="20"/>
        <v>440.197</v>
      </c>
    </row>
    <row r="1299" spans="1:5">
      <c r="A1299" t="s">
        <v>8472</v>
      </c>
      <c r="B1299">
        <v>3050</v>
      </c>
      <c r="C1299">
        <v>438846</v>
      </c>
      <c r="D1299" t="e">
        <v>#N/A</v>
      </c>
      <c r="E1299" s="66">
        <f t="shared" si="20"/>
        <v>438.846</v>
      </c>
    </row>
    <row r="1300" spans="1:5">
      <c r="A1300" t="s">
        <v>7814</v>
      </c>
      <c r="B1300">
        <v>1300</v>
      </c>
      <c r="C1300">
        <v>437495</v>
      </c>
      <c r="D1300" t="e">
        <v>#N/A</v>
      </c>
      <c r="E1300" s="66">
        <f t="shared" si="20"/>
        <v>437.495</v>
      </c>
    </row>
    <row r="1301" spans="1:5">
      <c r="A1301" t="s">
        <v>8880</v>
      </c>
      <c r="B1301">
        <v>5530</v>
      </c>
      <c r="C1301">
        <v>432859</v>
      </c>
      <c r="D1301" t="e">
        <v>#N/A</v>
      </c>
      <c r="E1301" s="66">
        <f t="shared" si="20"/>
        <v>432.85899999999998</v>
      </c>
    </row>
    <row r="1302" spans="1:5">
      <c r="A1302" t="s">
        <v>8658</v>
      </c>
      <c r="B1302">
        <v>2192</v>
      </c>
      <c r="C1302">
        <v>431433</v>
      </c>
      <c r="D1302" t="e">
        <v>#N/A</v>
      </c>
      <c r="E1302" s="66">
        <f t="shared" si="20"/>
        <v>431.43299999999999</v>
      </c>
    </row>
    <row r="1303" spans="1:5">
      <c r="A1303" t="s">
        <v>9008</v>
      </c>
      <c r="B1303">
        <v>3236</v>
      </c>
      <c r="C1303">
        <v>429329</v>
      </c>
      <c r="D1303" t="e">
        <v>#N/A</v>
      </c>
      <c r="E1303" s="66">
        <f t="shared" si="20"/>
        <v>429.32900000000001</v>
      </c>
    </row>
    <row r="1304" spans="1:5">
      <c r="A1304" t="s">
        <v>9035</v>
      </c>
      <c r="B1304">
        <v>3975</v>
      </c>
      <c r="C1304">
        <v>429177</v>
      </c>
      <c r="D1304" t="e">
        <v>#N/A</v>
      </c>
      <c r="E1304" s="66">
        <f t="shared" si="20"/>
        <v>429.17700000000002</v>
      </c>
    </row>
    <row r="1305" spans="1:5">
      <c r="A1305" t="s">
        <v>7408</v>
      </c>
      <c r="B1305">
        <v>2500</v>
      </c>
      <c r="C1305">
        <v>427323</v>
      </c>
      <c r="D1305" t="e">
        <v>#N/A</v>
      </c>
      <c r="E1305" s="66">
        <f t="shared" si="20"/>
        <v>427.32299999999998</v>
      </c>
    </row>
    <row r="1306" spans="1:5">
      <c r="A1306" t="s">
        <v>8219</v>
      </c>
      <c r="B1306">
        <v>1756</v>
      </c>
      <c r="C1306">
        <v>421700</v>
      </c>
      <c r="D1306" t="e">
        <v>#N/A</v>
      </c>
      <c r="E1306" s="66">
        <f t="shared" si="20"/>
        <v>421.7</v>
      </c>
    </row>
    <row r="1307" spans="1:5">
      <c r="A1307" t="s">
        <v>7535</v>
      </c>
      <c r="B1307">
        <v>29396</v>
      </c>
      <c r="C1307">
        <v>418934</v>
      </c>
      <c r="D1307" t="e">
        <v>#N/A</v>
      </c>
      <c r="E1307" s="66">
        <f t="shared" si="20"/>
        <v>418.93400000000003</v>
      </c>
    </row>
    <row r="1308" spans="1:5">
      <c r="A1308" t="s">
        <v>8558</v>
      </c>
      <c r="B1308">
        <v>3013</v>
      </c>
      <c r="C1308">
        <v>417000</v>
      </c>
      <c r="D1308" t="e">
        <v>#N/A</v>
      </c>
      <c r="E1308" s="66">
        <f t="shared" si="20"/>
        <v>417</v>
      </c>
    </row>
    <row r="1309" spans="1:5">
      <c r="A1309" t="s">
        <v>8744</v>
      </c>
      <c r="B1309">
        <v>8740</v>
      </c>
      <c r="C1309">
        <v>415946</v>
      </c>
      <c r="D1309" t="e">
        <v>#N/A</v>
      </c>
      <c r="E1309" s="66">
        <f t="shared" si="20"/>
        <v>415.94600000000003</v>
      </c>
    </row>
    <row r="1310" spans="1:5">
      <c r="A1310" t="s">
        <v>7918</v>
      </c>
      <c r="B1310">
        <v>6974</v>
      </c>
      <c r="C1310">
        <v>414076</v>
      </c>
      <c r="D1310" t="e">
        <v>#N/A</v>
      </c>
      <c r="E1310" s="66">
        <f t="shared" si="20"/>
        <v>414.07600000000002</v>
      </c>
    </row>
    <row r="1311" spans="1:5">
      <c r="A1311" t="s">
        <v>8295</v>
      </c>
      <c r="B1311">
        <v>84</v>
      </c>
      <c r="C1311">
        <v>413669</v>
      </c>
      <c r="D1311" t="e">
        <v>#N/A</v>
      </c>
      <c r="E1311" s="66">
        <f t="shared" si="20"/>
        <v>413.66899999999998</v>
      </c>
    </row>
    <row r="1312" spans="1:5">
      <c r="A1312" t="s">
        <v>7938</v>
      </c>
      <c r="B1312">
        <v>15050</v>
      </c>
      <c r="C1312">
        <v>412447</v>
      </c>
      <c r="D1312" t="e">
        <v>#N/A</v>
      </c>
      <c r="E1312" s="66">
        <f t="shared" si="20"/>
        <v>412.447</v>
      </c>
    </row>
    <row r="1313" spans="1:5">
      <c r="A1313" t="s">
        <v>8552</v>
      </c>
      <c r="B1313">
        <v>3641</v>
      </c>
      <c r="C1313">
        <v>412159</v>
      </c>
      <c r="D1313" t="e">
        <v>#N/A</v>
      </c>
      <c r="E1313" s="66">
        <f t="shared" si="20"/>
        <v>412.15899999999999</v>
      </c>
    </row>
    <row r="1314" spans="1:5">
      <c r="A1314" t="s">
        <v>8849</v>
      </c>
      <c r="B1314">
        <v>340</v>
      </c>
      <c r="C1314">
        <v>410000</v>
      </c>
      <c r="D1314" t="e">
        <v>#N/A</v>
      </c>
      <c r="E1314" s="66">
        <f t="shared" si="20"/>
        <v>410</v>
      </c>
    </row>
    <row r="1315" spans="1:5">
      <c r="A1315" t="s">
        <v>7984</v>
      </c>
      <c r="B1315">
        <v>5046</v>
      </c>
      <c r="C1315">
        <v>409000</v>
      </c>
      <c r="D1315" t="e">
        <v>#N/A</v>
      </c>
      <c r="E1315" s="66">
        <f t="shared" si="20"/>
        <v>409</v>
      </c>
    </row>
    <row r="1316" spans="1:5">
      <c r="A1316" t="s">
        <v>8630</v>
      </c>
      <c r="B1316">
        <v>778</v>
      </c>
      <c r="C1316">
        <v>407280</v>
      </c>
      <c r="D1316" t="e">
        <v>#N/A</v>
      </c>
      <c r="E1316" s="66">
        <f t="shared" si="20"/>
        <v>407.28</v>
      </c>
    </row>
    <row r="1317" spans="1:5">
      <c r="A1317" t="s">
        <v>8743</v>
      </c>
      <c r="B1317">
        <v>2444</v>
      </c>
      <c r="C1317">
        <v>406324</v>
      </c>
      <c r="D1317" t="e">
        <v>#N/A</v>
      </c>
      <c r="E1317" s="66">
        <f t="shared" si="20"/>
        <v>406.32400000000001</v>
      </c>
    </row>
    <row r="1318" spans="1:5">
      <c r="A1318" t="s">
        <v>8282</v>
      </c>
      <c r="B1318">
        <v>365</v>
      </c>
      <c r="C1318">
        <v>405077</v>
      </c>
      <c r="D1318" t="e">
        <v>#N/A</v>
      </c>
      <c r="E1318" s="66">
        <f t="shared" si="20"/>
        <v>405.077</v>
      </c>
    </row>
    <row r="1319" spans="1:5">
      <c r="A1319" t="s">
        <v>8324</v>
      </c>
      <c r="B1319">
        <v>2000</v>
      </c>
      <c r="C1319">
        <v>404220</v>
      </c>
      <c r="D1319" t="e">
        <v>#N/A</v>
      </c>
      <c r="E1319" s="66">
        <f t="shared" si="20"/>
        <v>404.22</v>
      </c>
    </row>
    <row r="1320" spans="1:5">
      <c r="A1320" t="s">
        <v>8417</v>
      </c>
      <c r="B1320">
        <v>1755</v>
      </c>
      <c r="C1320">
        <v>398758</v>
      </c>
      <c r="D1320" t="e">
        <v>#N/A</v>
      </c>
      <c r="E1320" s="66">
        <f t="shared" si="20"/>
        <v>398.75799999999998</v>
      </c>
    </row>
    <row r="1321" spans="1:5">
      <c r="A1321" t="s">
        <v>8602</v>
      </c>
      <c r="B1321">
        <v>5865</v>
      </c>
      <c r="C1321">
        <v>398618</v>
      </c>
      <c r="D1321" t="e">
        <v>#N/A</v>
      </c>
      <c r="E1321" s="66">
        <f t="shared" si="20"/>
        <v>398.61799999999999</v>
      </c>
    </row>
    <row r="1322" spans="1:5">
      <c r="A1322" t="s">
        <v>7522</v>
      </c>
      <c r="B1322">
        <v>8119</v>
      </c>
      <c r="C1322">
        <v>392932</v>
      </c>
      <c r="D1322" t="e">
        <v>#N/A</v>
      </c>
      <c r="E1322" s="66">
        <f t="shared" si="20"/>
        <v>392.93200000000002</v>
      </c>
    </row>
    <row r="1323" spans="1:5">
      <c r="A1323" t="s">
        <v>8214</v>
      </c>
      <c r="B1323">
        <v>80</v>
      </c>
      <c r="C1323">
        <v>392297</v>
      </c>
      <c r="D1323" t="e">
        <v>#N/A</v>
      </c>
      <c r="E1323" s="66">
        <f t="shared" si="20"/>
        <v>392.29700000000003</v>
      </c>
    </row>
    <row r="1324" spans="1:5">
      <c r="A1324" t="s">
        <v>7773</v>
      </c>
      <c r="B1324">
        <v>1888</v>
      </c>
      <c r="C1324">
        <v>391102</v>
      </c>
      <c r="D1324" t="e">
        <v>#N/A</v>
      </c>
      <c r="E1324" s="66">
        <f t="shared" si="20"/>
        <v>391.10199999999998</v>
      </c>
    </row>
    <row r="1325" spans="1:5">
      <c r="A1325" t="s">
        <v>8608</v>
      </c>
      <c r="B1325">
        <v>6430</v>
      </c>
      <c r="C1325">
        <v>390620</v>
      </c>
      <c r="D1325" t="e">
        <v>#N/A</v>
      </c>
      <c r="E1325" s="66">
        <f t="shared" si="20"/>
        <v>390.62</v>
      </c>
    </row>
    <row r="1326" spans="1:5">
      <c r="A1326" t="s">
        <v>8066</v>
      </c>
      <c r="B1326">
        <v>2553</v>
      </c>
      <c r="C1326">
        <v>390433</v>
      </c>
      <c r="D1326" t="e">
        <v>#N/A</v>
      </c>
      <c r="E1326" s="66">
        <f t="shared" si="20"/>
        <v>390.43299999999999</v>
      </c>
    </row>
    <row r="1327" spans="1:5">
      <c r="A1327" t="s">
        <v>8087</v>
      </c>
      <c r="B1327">
        <v>1977</v>
      </c>
      <c r="C1327">
        <v>390077</v>
      </c>
      <c r="D1327" t="e">
        <v>#N/A</v>
      </c>
      <c r="E1327" s="66">
        <f t="shared" si="20"/>
        <v>390.077</v>
      </c>
    </row>
    <row r="1328" spans="1:5">
      <c r="A1328" t="s">
        <v>7339</v>
      </c>
      <c r="B1328">
        <v>19385</v>
      </c>
      <c r="C1328">
        <v>389755</v>
      </c>
      <c r="D1328" t="e">
        <v>#N/A</v>
      </c>
      <c r="E1328" s="66">
        <f t="shared" si="20"/>
        <v>389.755</v>
      </c>
    </row>
    <row r="1329" spans="1:5">
      <c r="A1329" t="s">
        <v>8402</v>
      </c>
      <c r="B1329">
        <v>6715</v>
      </c>
      <c r="C1329">
        <v>387458</v>
      </c>
      <c r="D1329" t="e">
        <v>#N/A</v>
      </c>
      <c r="E1329" s="66">
        <f t="shared" si="20"/>
        <v>387.45800000000003</v>
      </c>
    </row>
    <row r="1330" spans="1:5">
      <c r="A1330" t="s">
        <v>8250</v>
      </c>
      <c r="B1330">
        <v>282</v>
      </c>
      <c r="C1330">
        <v>386493</v>
      </c>
      <c r="D1330" t="e">
        <v>#N/A</v>
      </c>
      <c r="E1330" s="66">
        <f t="shared" si="20"/>
        <v>386.49299999999999</v>
      </c>
    </row>
    <row r="1331" spans="1:5">
      <c r="A1331" t="s">
        <v>8994</v>
      </c>
      <c r="B1331">
        <v>2345</v>
      </c>
      <c r="C1331">
        <v>385475</v>
      </c>
      <c r="D1331" t="e">
        <v>#N/A</v>
      </c>
      <c r="E1331" s="66">
        <f t="shared" si="20"/>
        <v>385.47500000000002</v>
      </c>
    </row>
    <row r="1332" spans="1:5">
      <c r="A1332" t="s">
        <v>7549</v>
      </c>
      <c r="B1332">
        <v>3000</v>
      </c>
      <c r="C1332">
        <v>385000</v>
      </c>
      <c r="D1332" t="e">
        <v>#N/A</v>
      </c>
      <c r="E1332" s="66">
        <f t="shared" si="20"/>
        <v>385</v>
      </c>
    </row>
    <row r="1333" spans="1:5">
      <c r="A1333" t="s">
        <v>8203</v>
      </c>
      <c r="B1333">
        <v>8612</v>
      </c>
      <c r="C1333">
        <v>379265</v>
      </c>
      <c r="D1333" t="e">
        <v>#N/A</v>
      </c>
      <c r="E1333" s="66">
        <f t="shared" si="20"/>
        <v>379.26499999999999</v>
      </c>
    </row>
    <row r="1334" spans="1:5">
      <c r="A1334" t="s">
        <v>7948</v>
      </c>
      <c r="B1334">
        <v>1325</v>
      </c>
      <c r="C1334">
        <v>376479</v>
      </c>
      <c r="D1334" t="e">
        <v>#N/A</v>
      </c>
      <c r="E1334" s="66">
        <f t="shared" si="20"/>
        <v>376.47899999999998</v>
      </c>
    </row>
    <row r="1335" spans="1:5">
      <c r="A1335" t="s">
        <v>9023</v>
      </c>
      <c r="B1335">
        <v>8634</v>
      </c>
      <c r="C1335">
        <v>375715</v>
      </c>
      <c r="D1335" t="e">
        <v>#N/A</v>
      </c>
      <c r="E1335" s="66">
        <f t="shared" si="20"/>
        <v>375.71499999999997</v>
      </c>
    </row>
    <row r="1336" spans="1:5">
      <c r="A1336" t="s">
        <v>8985</v>
      </c>
      <c r="B1336">
        <v>2560</v>
      </c>
      <c r="C1336">
        <v>370185</v>
      </c>
      <c r="D1336" t="e">
        <v>#N/A</v>
      </c>
      <c r="E1336" s="66">
        <f t="shared" si="20"/>
        <v>370.185</v>
      </c>
    </row>
    <row r="1337" spans="1:5">
      <c r="A1337" t="s">
        <v>8427</v>
      </c>
      <c r="B1337">
        <v>17339</v>
      </c>
      <c r="C1337">
        <v>369895</v>
      </c>
      <c r="D1337" t="e">
        <v>#N/A</v>
      </c>
      <c r="E1337" s="66">
        <f t="shared" si="20"/>
        <v>369.89499999999998</v>
      </c>
    </row>
    <row r="1338" spans="1:5">
      <c r="A1338" t="s">
        <v>8355</v>
      </c>
      <c r="B1338">
        <v>3076</v>
      </c>
      <c r="C1338">
        <v>369448</v>
      </c>
      <c r="D1338" t="e">
        <v>#N/A</v>
      </c>
      <c r="E1338" s="66">
        <f t="shared" si="20"/>
        <v>369.44799999999998</v>
      </c>
    </row>
    <row r="1339" spans="1:5">
      <c r="A1339" t="s">
        <v>7878</v>
      </c>
      <c r="B1339">
        <v>2853</v>
      </c>
      <c r="C1339">
        <v>368985</v>
      </c>
      <c r="D1339" t="e">
        <v>#N/A</v>
      </c>
      <c r="E1339" s="66">
        <f t="shared" si="20"/>
        <v>368.98500000000001</v>
      </c>
    </row>
    <row r="1340" spans="1:5">
      <c r="A1340" t="s">
        <v>7924</v>
      </c>
      <c r="B1340">
        <v>2531</v>
      </c>
      <c r="C1340">
        <v>368688</v>
      </c>
      <c r="D1340" t="e">
        <v>#N/A</v>
      </c>
      <c r="E1340" s="66">
        <f t="shared" si="20"/>
        <v>368.68799999999999</v>
      </c>
    </row>
    <row r="1341" spans="1:5">
      <c r="A1341" t="s">
        <v>7513</v>
      </c>
      <c r="B1341">
        <v>711</v>
      </c>
      <c r="C1341">
        <v>365755</v>
      </c>
      <c r="D1341" t="e">
        <v>#N/A</v>
      </c>
      <c r="E1341" s="66">
        <f t="shared" si="20"/>
        <v>365.755</v>
      </c>
    </row>
    <row r="1342" spans="1:5">
      <c r="A1342" t="s">
        <v>7976</v>
      </c>
      <c r="B1342">
        <v>2011</v>
      </c>
      <c r="C1342">
        <v>364933</v>
      </c>
      <c r="D1342" t="e">
        <v>#N/A</v>
      </c>
      <c r="E1342" s="66">
        <f t="shared" si="20"/>
        <v>364.93299999999999</v>
      </c>
    </row>
    <row r="1343" spans="1:5">
      <c r="A1343" t="s">
        <v>9040</v>
      </c>
      <c r="B1343">
        <v>7765</v>
      </c>
      <c r="C1343">
        <v>364716</v>
      </c>
      <c r="D1343" t="e">
        <v>#N/A</v>
      </c>
      <c r="E1343" s="66">
        <f t="shared" si="20"/>
        <v>364.71600000000001</v>
      </c>
    </row>
    <row r="1344" spans="1:5">
      <c r="A1344" t="s">
        <v>8555</v>
      </c>
      <c r="B1344">
        <v>5400</v>
      </c>
      <c r="C1344">
        <v>360258</v>
      </c>
      <c r="D1344" t="e">
        <v>#N/A</v>
      </c>
      <c r="E1344" s="66">
        <f t="shared" si="20"/>
        <v>360.25799999999998</v>
      </c>
    </row>
    <row r="1345" spans="1:5">
      <c r="A1345" t="s">
        <v>8898</v>
      </c>
      <c r="B1345">
        <v>535</v>
      </c>
      <c r="C1345">
        <v>360000</v>
      </c>
      <c r="D1345" t="e">
        <v>#N/A</v>
      </c>
      <c r="E1345" s="66">
        <f t="shared" si="20"/>
        <v>360</v>
      </c>
    </row>
    <row r="1346" spans="1:5">
      <c r="A1346" t="s">
        <v>8988</v>
      </c>
      <c r="B1346">
        <v>3220</v>
      </c>
      <c r="C1346">
        <v>359005</v>
      </c>
      <c r="D1346" t="e">
        <v>#N/A</v>
      </c>
      <c r="E1346" s="66">
        <f t="shared" si="20"/>
        <v>359.005</v>
      </c>
    </row>
    <row r="1347" spans="1:5">
      <c r="A1347" t="s">
        <v>8916</v>
      </c>
      <c r="B1347">
        <v>1100</v>
      </c>
      <c r="C1347">
        <v>358619</v>
      </c>
      <c r="D1347" t="e">
        <v>#N/A</v>
      </c>
      <c r="E1347" s="66">
        <f t="shared" si="20"/>
        <v>358.61900000000003</v>
      </c>
    </row>
    <row r="1348" spans="1:5">
      <c r="A1348" t="s">
        <v>8624</v>
      </c>
      <c r="B1348">
        <v>7000</v>
      </c>
      <c r="C1348">
        <v>357841</v>
      </c>
      <c r="D1348" t="e">
        <v>#N/A</v>
      </c>
      <c r="E1348" s="66">
        <f t="shared" ref="E1348:E1411" si="21">C1348/1000</f>
        <v>357.84100000000001</v>
      </c>
    </row>
    <row r="1349" spans="1:5">
      <c r="A1349" t="s">
        <v>7982</v>
      </c>
      <c r="B1349">
        <v>1880</v>
      </c>
      <c r="C1349">
        <v>357441</v>
      </c>
      <c r="D1349" t="e">
        <v>#N/A</v>
      </c>
      <c r="E1349" s="66">
        <f t="shared" si="21"/>
        <v>357.44099999999997</v>
      </c>
    </row>
    <row r="1350" spans="1:5">
      <c r="A1350" t="s">
        <v>8094</v>
      </c>
      <c r="B1350">
        <v>1665</v>
      </c>
      <c r="C1350">
        <v>357152</v>
      </c>
      <c r="D1350" t="e">
        <v>#N/A</v>
      </c>
      <c r="E1350" s="66">
        <f t="shared" si="21"/>
        <v>357.15199999999999</v>
      </c>
    </row>
    <row r="1351" spans="1:5">
      <c r="A1351" t="s">
        <v>8251</v>
      </c>
      <c r="B1351">
        <v>1393</v>
      </c>
      <c r="C1351">
        <v>355862</v>
      </c>
      <c r="D1351" t="e">
        <v>#N/A</v>
      </c>
      <c r="E1351" s="66">
        <f t="shared" si="21"/>
        <v>355.86200000000002</v>
      </c>
    </row>
    <row r="1352" spans="1:5">
      <c r="A1352" t="s">
        <v>7877</v>
      </c>
      <c r="B1352">
        <v>2670</v>
      </c>
      <c r="C1352">
        <v>355105</v>
      </c>
      <c r="D1352" t="e">
        <v>#N/A</v>
      </c>
      <c r="E1352" s="66">
        <f t="shared" si="21"/>
        <v>355.10500000000002</v>
      </c>
    </row>
    <row r="1353" spans="1:5">
      <c r="A1353" t="s">
        <v>8423</v>
      </c>
      <c r="B1353">
        <v>4400</v>
      </c>
      <c r="C1353">
        <v>349647</v>
      </c>
      <c r="D1353" t="e">
        <v>#N/A</v>
      </c>
      <c r="E1353" s="66">
        <f t="shared" si="21"/>
        <v>349.64699999999999</v>
      </c>
    </row>
    <row r="1354" spans="1:5">
      <c r="A1354" t="s">
        <v>8262</v>
      </c>
      <c r="B1354">
        <v>2497</v>
      </c>
      <c r="C1354">
        <v>349096</v>
      </c>
      <c r="D1354" t="e">
        <v>#N/A</v>
      </c>
      <c r="E1354" s="66">
        <f t="shared" si="21"/>
        <v>349.096</v>
      </c>
    </row>
    <row r="1355" spans="1:5">
      <c r="A1355" t="s">
        <v>8980</v>
      </c>
      <c r="B1355">
        <v>1496</v>
      </c>
      <c r="C1355">
        <v>345925</v>
      </c>
      <c r="D1355" t="e">
        <v>#N/A</v>
      </c>
      <c r="E1355" s="66">
        <f t="shared" si="21"/>
        <v>345.92500000000001</v>
      </c>
    </row>
    <row r="1356" spans="1:5">
      <c r="A1356" t="s">
        <v>8581</v>
      </c>
      <c r="B1356">
        <v>340</v>
      </c>
      <c r="C1356">
        <v>345000</v>
      </c>
      <c r="D1356" t="e">
        <v>#N/A</v>
      </c>
      <c r="E1356" s="66">
        <f t="shared" si="21"/>
        <v>345</v>
      </c>
    </row>
    <row r="1357" spans="1:5">
      <c r="A1357" t="s">
        <v>7935</v>
      </c>
      <c r="B1357">
        <v>2160</v>
      </c>
      <c r="C1357">
        <v>343670</v>
      </c>
      <c r="D1357" t="e">
        <v>#N/A</v>
      </c>
      <c r="E1357" s="66">
        <f t="shared" si="21"/>
        <v>343.67</v>
      </c>
    </row>
    <row r="1358" spans="1:5">
      <c r="A1358" t="s">
        <v>7724</v>
      </c>
      <c r="B1358">
        <v>300</v>
      </c>
      <c r="C1358">
        <v>342500</v>
      </c>
      <c r="D1358" t="e">
        <v>#N/A</v>
      </c>
      <c r="E1358" s="66">
        <f t="shared" si="21"/>
        <v>342.5</v>
      </c>
    </row>
    <row r="1359" spans="1:5">
      <c r="A1359" t="s">
        <v>8263</v>
      </c>
      <c r="B1359">
        <v>924</v>
      </c>
      <c r="C1359">
        <v>341587</v>
      </c>
      <c r="D1359" t="e">
        <v>#N/A</v>
      </c>
      <c r="E1359" s="66">
        <f t="shared" si="21"/>
        <v>341.58699999999999</v>
      </c>
    </row>
    <row r="1360" spans="1:5">
      <c r="A1360" t="s">
        <v>7528</v>
      </c>
      <c r="B1360">
        <v>4875</v>
      </c>
      <c r="C1360">
        <v>339000</v>
      </c>
      <c r="D1360" t="e">
        <v>#N/A</v>
      </c>
      <c r="E1360" s="66">
        <f t="shared" si="21"/>
        <v>339</v>
      </c>
    </row>
    <row r="1361" spans="1:5">
      <c r="A1361" t="s">
        <v>8829</v>
      </c>
      <c r="B1361">
        <v>757</v>
      </c>
      <c r="C1361">
        <v>331197</v>
      </c>
      <c r="D1361" t="e">
        <v>#N/A</v>
      </c>
      <c r="E1361" s="66">
        <f t="shared" si="21"/>
        <v>331.197</v>
      </c>
    </row>
    <row r="1362" spans="1:5">
      <c r="A1362" t="s">
        <v>7812</v>
      </c>
      <c r="B1362">
        <v>5780</v>
      </c>
      <c r="C1362">
        <v>330597</v>
      </c>
      <c r="D1362" t="e">
        <v>#N/A</v>
      </c>
      <c r="E1362" s="66">
        <f t="shared" si="21"/>
        <v>330.59699999999998</v>
      </c>
    </row>
    <row r="1363" spans="1:5">
      <c r="A1363" t="s">
        <v>8457</v>
      </c>
      <c r="B1363">
        <v>7000</v>
      </c>
      <c r="C1363">
        <v>330551</v>
      </c>
      <c r="D1363" t="e">
        <v>#N/A</v>
      </c>
      <c r="E1363" s="66">
        <f t="shared" si="21"/>
        <v>330.55099999999999</v>
      </c>
    </row>
    <row r="1364" spans="1:5">
      <c r="A1364" t="s">
        <v>8236</v>
      </c>
      <c r="B1364">
        <v>783</v>
      </c>
      <c r="C1364">
        <v>329556</v>
      </c>
      <c r="D1364" t="e">
        <v>#N/A</v>
      </c>
      <c r="E1364" s="66">
        <f t="shared" si="21"/>
        <v>329.55599999999998</v>
      </c>
    </row>
    <row r="1365" spans="1:5">
      <c r="A1365" t="s">
        <v>9016</v>
      </c>
      <c r="B1365">
        <v>1205</v>
      </c>
      <c r="C1365">
        <v>327313</v>
      </c>
      <c r="D1365" t="e">
        <v>#N/A</v>
      </c>
      <c r="E1365" s="66">
        <f t="shared" si="21"/>
        <v>327.31299999999999</v>
      </c>
    </row>
    <row r="1366" spans="1:5">
      <c r="A1366" t="s">
        <v>8551</v>
      </c>
      <c r="B1366">
        <v>1160</v>
      </c>
      <c r="C1366">
        <v>325346</v>
      </c>
      <c r="D1366" t="e">
        <v>#N/A</v>
      </c>
      <c r="E1366" s="66">
        <f t="shared" si="21"/>
        <v>325.346</v>
      </c>
    </row>
    <row r="1367" spans="1:5">
      <c r="A1367" t="s">
        <v>9017</v>
      </c>
      <c r="B1367">
        <v>3200</v>
      </c>
      <c r="C1367">
        <v>325000</v>
      </c>
      <c r="D1367" t="e">
        <v>#N/A</v>
      </c>
      <c r="E1367" s="66">
        <f t="shared" si="21"/>
        <v>325</v>
      </c>
    </row>
    <row r="1368" spans="1:5">
      <c r="A1368" t="s">
        <v>7626</v>
      </c>
      <c r="B1368">
        <v>3600</v>
      </c>
      <c r="C1368">
        <v>324297</v>
      </c>
      <c r="D1368" t="e">
        <v>#N/A</v>
      </c>
      <c r="E1368" s="66">
        <f t="shared" si="21"/>
        <v>324.29700000000003</v>
      </c>
    </row>
    <row r="1369" spans="1:5">
      <c r="A1369" t="s">
        <v>8799</v>
      </c>
      <c r="B1369">
        <v>4911</v>
      </c>
      <c r="C1369">
        <v>323818</v>
      </c>
      <c r="D1369" t="e">
        <v>#N/A</v>
      </c>
      <c r="E1369" s="66">
        <f t="shared" si="21"/>
        <v>323.81799999999998</v>
      </c>
    </row>
    <row r="1370" spans="1:5">
      <c r="A1370" t="s">
        <v>7516</v>
      </c>
      <c r="B1370">
        <v>4454</v>
      </c>
      <c r="C1370">
        <v>323456</v>
      </c>
      <c r="D1370" t="e">
        <v>#N/A</v>
      </c>
      <c r="E1370" s="66">
        <f t="shared" si="21"/>
        <v>323.45600000000002</v>
      </c>
    </row>
    <row r="1371" spans="1:5">
      <c r="A1371" t="s">
        <v>8654</v>
      </c>
      <c r="B1371">
        <v>3500</v>
      </c>
      <c r="C1371">
        <v>315284</v>
      </c>
      <c r="D1371" t="e">
        <v>#N/A</v>
      </c>
      <c r="E1371" s="66">
        <f t="shared" si="21"/>
        <v>315.28399999999999</v>
      </c>
    </row>
    <row r="1372" spans="1:5">
      <c r="A1372" t="s">
        <v>8662</v>
      </c>
      <c r="B1372">
        <v>1846</v>
      </c>
      <c r="C1372">
        <v>315078</v>
      </c>
      <c r="D1372" t="e">
        <v>#N/A</v>
      </c>
      <c r="E1372" s="66">
        <f t="shared" si="21"/>
        <v>315.07799999999997</v>
      </c>
    </row>
    <row r="1373" spans="1:5">
      <c r="A1373" t="s">
        <v>8464</v>
      </c>
      <c r="B1373">
        <v>210</v>
      </c>
      <c r="C1373">
        <v>313260</v>
      </c>
      <c r="D1373" t="e">
        <v>#N/A</v>
      </c>
      <c r="E1373" s="66">
        <f t="shared" si="21"/>
        <v>313.26</v>
      </c>
    </row>
    <row r="1374" spans="1:5">
      <c r="A1374" t="s">
        <v>8966</v>
      </c>
      <c r="B1374">
        <v>3750</v>
      </c>
      <c r="C1374">
        <v>311287</v>
      </c>
      <c r="D1374" t="e">
        <v>#N/A</v>
      </c>
      <c r="E1374" s="66">
        <f t="shared" si="21"/>
        <v>311.28699999999998</v>
      </c>
    </row>
    <row r="1375" spans="1:5">
      <c r="A1375" t="s">
        <v>7308</v>
      </c>
      <c r="B1375">
        <v>600</v>
      </c>
      <c r="C1375">
        <v>308520</v>
      </c>
      <c r="D1375" t="e">
        <v>#N/A</v>
      </c>
      <c r="E1375" s="66">
        <f t="shared" si="21"/>
        <v>308.52</v>
      </c>
    </row>
    <row r="1376" spans="1:5">
      <c r="A1376" t="s">
        <v>7588</v>
      </c>
      <c r="B1376">
        <v>1400</v>
      </c>
      <c r="C1376">
        <v>308499</v>
      </c>
      <c r="D1376" t="e">
        <v>#N/A</v>
      </c>
      <c r="E1376" s="66">
        <f t="shared" si="21"/>
        <v>308.49900000000002</v>
      </c>
    </row>
    <row r="1377" spans="1:5">
      <c r="A1377" t="s">
        <v>7638</v>
      </c>
      <c r="B1377">
        <v>1780</v>
      </c>
      <c r="C1377">
        <v>307425</v>
      </c>
      <c r="D1377" t="e">
        <v>#N/A</v>
      </c>
      <c r="E1377" s="66">
        <f t="shared" si="21"/>
        <v>307.42500000000001</v>
      </c>
    </row>
    <row r="1378" spans="1:5">
      <c r="A1378" t="s">
        <v>8467</v>
      </c>
      <c r="B1378">
        <v>950</v>
      </c>
      <c r="C1378">
        <v>305294</v>
      </c>
      <c r="D1378" t="e">
        <v>#N/A</v>
      </c>
      <c r="E1378" s="66">
        <f t="shared" si="21"/>
        <v>305.29399999999998</v>
      </c>
    </row>
    <row r="1379" spans="1:5">
      <c r="A1379" t="s">
        <v>9006</v>
      </c>
      <c r="B1379">
        <v>2318</v>
      </c>
      <c r="C1379">
        <v>304020</v>
      </c>
      <c r="D1379" t="e">
        <v>#N/A</v>
      </c>
      <c r="E1379" s="66">
        <f t="shared" si="21"/>
        <v>304.02</v>
      </c>
    </row>
    <row r="1380" spans="1:5">
      <c r="A1380" t="s">
        <v>7942</v>
      </c>
      <c r="B1380">
        <v>1935</v>
      </c>
      <c r="C1380">
        <v>301259</v>
      </c>
      <c r="D1380" t="e">
        <v>#N/A</v>
      </c>
      <c r="E1380" s="66">
        <f t="shared" si="21"/>
        <v>301.25900000000001</v>
      </c>
    </row>
    <row r="1381" spans="1:5">
      <c r="A1381" t="s">
        <v>8370</v>
      </c>
      <c r="B1381">
        <v>143</v>
      </c>
      <c r="C1381">
        <v>299258</v>
      </c>
      <c r="D1381" t="e">
        <v>#N/A</v>
      </c>
      <c r="E1381" s="66">
        <f t="shared" si="21"/>
        <v>299.25799999999998</v>
      </c>
    </row>
    <row r="1382" spans="1:5">
      <c r="A1382" t="s">
        <v>8785</v>
      </c>
      <c r="B1382">
        <v>116</v>
      </c>
      <c r="C1382">
        <v>298935</v>
      </c>
      <c r="D1382" t="e">
        <v>#N/A</v>
      </c>
      <c r="E1382" s="66">
        <f t="shared" si="21"/>
        <v>298.935</v>
      </c>
    </row>
    <row r="1383" spans="1:5">
      <c r="A1383" t="s">
        <v>8815</v>
      </c>
      <c r="B1383">
        <v>2712</v>
      </c>
      <c r="C1383">
        <v>296741</v>
      </c>
      <c r="D1383" t="e">
        <v>#N/A</v>
      </c>
      <c r="E1383" s="66">
        <f t="shared" si="21"/>
        <v>296.74099999999999</v>
      </c>
    </row>
    <row r="1384" spans="1:5">
      <c r="A1384" t="s">
        <v>8188</v>
      </c>
      <c r="B1384">
        <v>1726</v>
      </c>
      <c r="C1384">
        <v>292155</v>
      </c>
      <c r="D1384" t="e">
        <v>#N/A</v>
      </c>
      <c r="E1384" s="66">
        <f t="shared" si="21"/>
        <v>292.15499999999997</v>
      </c>
    </row>
    <row r="1385" spans="1:5">
      <c r="A1385" t="s">
        <v>8656</v>
      </c>
      <c r="B1385">
        <v>25</v>
      </c>
      <c r="C1385">
        <v>290674</v>
      </c>
      <c r="D1385" t="e">
        <v>#N/A</v>
      </c>
      <c r="E1385" s="66">
        <f t="shared" si="21"/>
        <v>290.67399999999998</v>
      </c>
    </row>
    <row r="1386" spans="1:5">
      <c r="A1386" t="s">
        <v>7957</v>
      </c>
      <c r="B1386">
        <v>3246</v>
      </c>
      <c r="C1386">
        <v>290400</v>
      </c>
      <c r="D1386" t="e">
        <v>#N/A</v>
      </c>
      <c r="E1386" s="66">
        <f t="shared" si="21"/>
        <v>290.39999999999998</v>
      </c>
    </row>
    <row r="1387" spans="1:5">
      <c r="A1387" t="s">
        <v>8906</v>
      </c>
      <c r="B1387">
        <v>768</v>
      </c>
      <c r="C1387">
        <v>289687</v>
      </c>
      <c r="D1387" t="e">
        <v>#N/A</v>
      </c>
      <c r="E1387" s="66">
        <f t="shared" si="21"/>
        <v>289.68700000000001</v>
      </c>
    </row>
    <row r="1388" spans="1:5">
      <c r="A1388" t="s">
        <v>7358</v>
      </c>
      <c r="B1388">
        <v>500</v>
      </c>
      <c r="C1388">
        <v>289444</v>
      </c>
      <c r="D1388" t="e">
        <v>#N/A</v>
      </c>
      <c r="E1388" s="66">
        <f t="shared" si="21"/>
        <v>289.44400000000002</v>
      </c>
    </row>
    <row r="1389" spans="1:5">
      <c r="A1389" t="s">
        <v>8649</v>
      </c>
      <c r="B1389">
        <v>6800</v>
      </c>
      <c r="C1389">
        <v>287904</v>
      </c>
      <c r="D1389" t="e">
        <v>#N/A</v>
      </c>
      <c r="E1389" s="66">
        <f t="shared" si="21"/>
        <v>287.904</v>
      </c>
    </row>
    <row r="1390" spans="1:5">
      <c r="A1390" t="s">
        <v>8388</v>
      </c>
      <c r="B1390">
        <v>1155</v>
      </c>
      <c r="C1390">
        <v>287311</v>
      </c>
      <c r="D1390" t="e">
        <v>#N/A</v>
      </c>
      <c r="E1390" s="66">
        <f t="shared" si="21"/>
        <v>287.31099999999998</v>
      </c>
    </row>
    <row r="1391" spans="1:5">
      <c r="A1391" t="s">
        <v>8878</v>
      </c>
      <c r="B1391">
        <v>1106</v>
      </c>
      <c r="C1391">
        <v>287053</v>
      </c>
      <c r="D1391" t="e">
        <v>#N/A</v>
      </c>
      <c r="E1391" s="66">
        <f t="shared" si="21"/>
        <v>287.053</v>
      </c>
    </row>
    <row r="1392" spans="1:5">
      <c r="A1392" t="s">
        <v>8837</v>
      </c>
      <c r="B1392">
        <v>4850</v>
      </c>
      <c r="C1392">
        <v>285057</v>
      </c>
      <c r="D1392" t="e">
        <v>#N/A</v>
      </c>
      <c r="E1392" s="66">
        <f t="shared" si="21"/>
        <v>285.05700000000002</v>
      </c>
    </row>
    <row r="1393" spans="1:5">
      <c r="A1393" t="s">
        <v>8124</v>
      </c>
      <c r="B1393">
        <v>1185</v>
      </c>
      <c r="C1393">
        <v>284834</v>
      </c>
      <c r="D1393" t="e">
        <v>#N/A</v>
      </c>
      <c r="E1393" s="66">
        <f t="shared" si="21"/>
        <v>284.834</v>
      </c>
    </row>
    <row r="1394" spans="1:5">
      <c r="A1394" t="s">
        <v>8387</v>
      </c>
      <c r="B1394">
        <v>6000</v>
      </c>
      <c r="C1394">
        <v>284631</v>
      </c>
      <c r="D1394" t="e">
        <v>#N/A</v>
      </c>
      <c r="E1394" s="66">
        <f t="shared" si="21"/>
        <v>284.63099999999997</v>
      </c>
    </row>
    <row r="1395" spans="1:5">
      <c r="A1395" t="s">
        <v>8615</v>
      </c>
      <c r="B1395">
        <v>2426</v>
      </c>
      <c r="C1395">
        <v>281672</v>
      </c>
      <c r="D1395" t="e">
        <v>#N/A</v>
      </c>
      <c r="E1395" s="66">
        <f t="shared" si="21"/>
        <v>281.67200000000003</v>
      </c>
    </row>
    <row r="1396" spans="1:5">
      <c r="A1396" t="s">
        <v>8269</v>
      </c>
      <c r="B1396">
        <v>189</v>
      </c>
      <c r="C1396">
        <v>280875</v>
      </c>
      <c r="D1396" t="e">
        <v>#N/A</v>
      </c>
      <c r="E1396" s="66">
        <f t="shared" si="21"/>
        <v>280.875</v>
      </c>
    </row>
    <row r="1397" spans="1:5">
      <c r="A1397" t="s">
        <v>8479</v>
      </c>
      <c r="B1397">
        <v>5499</v>
      </c>
      <c r="C1397">
        <v>273400</v>
      </c>
      <c r="D1397" t="e">
        <v>#N/A</v>
      </c>
      <c r="E1397" s="66">
        <f t="shared" si="21"/>
        <v>273.39999999999998</v>
      </c>
    </row>
    <row r="1398" spans="1:5">
      <c r="A1398" t="s">
        <v>8028</v>
      </c>
      <c r="B1398">
        <v>8600</v>
      </c>
      <c r="C1398">
        <v>270000</v>
      </c>
      <c r="D1398" t="e">
        <v>#N/A</v>
      </c>
      <c r="E1398" s="66">
        <f t="shared" si="21"/>
        <v>270</v>
      </c>
    </row>
    <row r="1399" spans="1:5">
      <c r="A1399" t="s">
        <v>8270</v>
      </c>
      <c r="B1399">
        <v>157</v>
      </c>
      <c r="C1399">
        <v>269558</v>
      </c>
      <c r="D1399" t="e">
        <v>#N/A</v>
      </c>
      <c r="E1399" s="66">
        <f t="shared" si="21"/>
        <v>269.55799999999999</v>
      </c>
    </row>
    <row r="1400" spans="1:5">
      <c r="A1400" t="s">
        <v>8650</v>
      </c>
      <c r="B1400">
        <v>3300</v>
      </c>
      <c r="C1400">
        <v>269190</v>
      </c>
      <c r="D1400" t="e">
        <v>#N/A</v>
      </c>
      <c r="E1400" s="66">
        <f t="shared" si="21"/>
        <v>269.19</v>
      </c>
    </row>
    <row r="1401" spans="1:5">
      <c r="A1401" t="s">
        <v>8968</v>
      </c>
      <c r="B1401">
        <v>2344</v>
      </c>
      <c r="C1401">
        <v>266207</v>
      </c>
      <c r="D1401" t="e">
        <v>#N/A</v>
      </c>
      <c r="E1401" s="66">
        <f t="shared" si="21"/>
        <v>266.20699999999999</v>
      </c>
    </row>
    <row r="1402" spans="1:5">
      <c r="A1402" t="s">
        <v>7380</v>
      </c>
      <c r="B1402">
        <v>2428</v>
      </c>
      <c r="C1402">
        <v>265761</v>
      </c>
      <c r="D1402" t="e">
        <v>#N/A</v>
      </c>
      <c r="E1402" s="66">
        <f t="shared" si="21"/>
        <v>265.76100000000002</v>
      </c>
    </row>
    <row r="1403" spans="1:5">
      <c r="A1403" t="s">
        <v>9055</v>
      </c>
      <c r="B1403">
        <v>3127</v>
      </c>
      <c r="C1403">
        <v>264363</v>
      </c>
      <c r="D1403" t="e">
        <v>#N/A</v>
      </c>
      <c r="E1403" s="66">
        <f t="shared" si="21"/>
        <v>264.363</v>
      </c>
    </row>
    <row r="1404" spans="1:5">
      <c r="A1404" t="s">
        <v>8869</v>
      </c>
      <c r="B1404">
        <v>1530</v>
      </c>
      <c r="C1404">
        <v>263836</v>
      </c>
      <c r="D1404" t="e">
        <v>#N/A</v>
      </c>
      <c r="E1404" s="66">
        <f t="shared" si="21"/>
        <v>263.83600000000001</v>
      </c>
    </row>
    <row r="1405" spans="1:5">
      <c r="A1405" t="s">
        <v>8900</v>
      </c>
      <c r="B1405">
        <v>1220</v>
      </c>
      <c r="C1405">
        <v>262958</v>
      </c>
      <c r="D1405" t="e">
        <v>#N/A</v>
      </c>
      <c r="E1405" s="66">
        <f t="shared" si="21"/>
        <v>262.95800000000003</v>
      </c>
    </row>
    <row r="1406" spans="1:5">
      <c r="A1406" t="s">
        <v>7342</v>
      </c>
      <c r="B1406">
        <v>16722.777777777777</v>
      </c>
      <c r="C1406">
        <v>260122</v>
      </c>
      <c r="D1406" t="e">
        <v>#N/A</v>
      </c>
      <c r="E1406" s="66">
        <f t="shared" si="21"/>
        <v>260.12200000000001</v>
      </c>
    </row>
    <row r="1407" spans="1:5">
      <c r="A1407" t="s">
        <v>8610</v>
      </c>
      <c r="B1407">
        <v>2306</v>
      </c>
      <c r="C1407">
        <v>259938</v>
      </c>
      <c r="D1407" t="e">
        <v>#N/A</v>
      </c>
      <c r="E1407" s="66">
        <f t="shared" si="21"/>
        <v>259.93799999999999</v>
      </c>
    </row>
    <row r="1408" spans="1:5">
      <c r="A1408" t="s">
        <v>7377</v>
      </c>
      <c r="B1408">
        <v>7000</v>
      </c>
      <c r="C1408">
        <v>256600</v>
      </c>
      <c r="D1408" t="e">
        <v>#N/A</v>
      </c>
      <c r="E1408" s="66">
        <f t="shared" si="21"/>
        <v>256.60000000000002</v>
      </c>
    </row>
    <row r="1409" spans="1:5">
      <c r="A1409" t="s">
        <v>8637</v>
      </c>
      <c r="B1409">
        <v>400</v>
      </c>
      <c r="C1409">
        <v>256400</v>
      </c>
      <c r="D1409" t="e">
        <v>#N/A</v>
      </c>
      <c r="E1409" s="66">
        <f t="shared" si="21"/>
        <v>256.39999999999998</v>
      </c>
    </row>
    <row r="1410" spans="1:5">
      <c r="A1410" t="s">
        <v>7718</v>
      </c>
      <c r="B1410">
        <v>500</v>
      </c>
      <c r="C1410">
        <v>256022</v>
      </c>
      <c r="D1410" t="e">
        <v>#N/A</v>
      </c>
      <c r="E1410" s="66">
        <f t="shared" si="21"/>
        <v>256.02199999999999</v>
      </c>
    </row>
    <row r="1411" spans="1:5">
      <c r="A1411" t="s">
        <v>9005</v>
      </c>
      <c r="B1411">
        <v>1400</v>
      </c>
      <c r="C1411">
        <v>252475</v>
      </c>
      <c r="D1411" t="e">
        <v>#N/A</v>
      </c>
      <c r="E1411" s="66">
        <f t="shared" si="21"/>
        <v>252.47499999999999</v>
      </c>
    </row>
    <row r="1412" spans="1:5">
      <c r="A1412" t="s">
        <v>8205</v>
      </c>
      <c r="B1412">
        <v>2714</v>
      </c>
      <c r="C1412">
        <v>251909</v>
      </c>
      <c r="D1412" t="e">
        <v>#N/A</v>
      </c>
      <c r="E1412" s="66">
        <f t="shared" ref="E1412:E1475" si="22">C1412/1000</f>
        <v>251.90899999999999</v>
      </c>
    </row>
    <row r="1413" spans="1:5">
      <c r="A1413" t="s">
        <v>7970</v>
      </c>
      <c r="B1413">
        <v>3549</v>
      </c>
      <c r="C1413">
        <v>251848</v>
      </c>
      <c r="D1413" t="e">
        <v>#N/A</v>
      </c>
      <c r="E1413" s="66">
        <f t="shared" si="22"/>
        <v>251.84800000000001</v>
      </c>
    </row>
    <row r="1414" spans="1:5">
      <c r="A1414" t="s">
        <v>8061</v>
      </c>
      <c r="B1414">
        <v>4809</v>
      </c>
      <c r="C1414">
        <v>251033</v>
      </c>
      <c r="D1414" t="e">
        <v>#N/A</v>
      </c>
      <c r="E1414" s="66">
        <f t="shared" si="22"/>
        <v>251.03299999999999</v>
      </c>
    </row>
    <row r="1415" spans="1:5">
      <c r="A1415" t="s">
        <v>7662</v>
      </c>
      <c r="B1415">
        <v>500</v>
      </c>
      <c r="C1415">
        <v>250000</v>
      </c>
      <c r="D1415" t="e">
        <v>#N/A</v>
      </c>
      <c r="E1415" s="66">
        <f t="shared" si="22"/>
        <v>250</v>
      </c>
    </row>
    <row r="1416" spans="1:5">
      <c r="A1416" t="s">
        <v>8596</v>
      </c>
      <c r="B1416">
        <v>2841</v>
      </c>
      <c r="C1416">
        <v>249823</v>
      </c>
      <c r="D1416" t="e">
        <v>#N/A</v>
      </c>
      <c r="E1416" s="66">
        <f t="shared" si="22"/>
        <v>249.82300000000001</v>
      </c>
    </row>
    <row r="1417" spans="1:5">
      <c r="A1417" t="s">
        <v>8991</v>
      </c>
      <c r="B1417">
        <v>1338</v>
      </c>
      <c r="C1417">
        <v>247135</v>
      </c>
      <c r="D1417" t="e">
        <v>#N/A</v>
      </c>
      <c r="E1417" s="66">
        <f t="shared" si="22"/>
        <v>247.13499999999999</v>
      </c>
    </row>
    <row r="1418" spans="1:5">
      <c r="A1418" t="s">
        <v>8752</v>
      </c>
      <c r="B1418">
        <v>3825</v>
      </c>
      <c r="C1418">
        <v>243580</v>
      </c>
      <c r="D1418" t="e">
        <v>#N/A</v>
      </c>
      <c r="E1418" s="66">
        <f t="shared" si="22"/>
        <v>243.58</v>
      </c>
    </row>
    <row r="1419" spans="1:5">
      <c r="A1419" t="s">
        <v>8893</v>
      </c>
      <c r="B1419">
        <v>1912</v>
      </c>
      <c r="C1419">
        <v>242451</v>
      </c>
      <c r="D1419" t="e">
        <v>#N/A</v>
      </c>
      <c r="E1419" s="66">
        <f t="shared" si="22"/>
        <v>242.45099999999999</v>
      </c>
    </row>
    <row r="1420" spans="1:5">
      <c r="A1420" t="s">
        <v>8284</v>
      </c>
      <c r="B1420">
        <v>1225</v>
      </c>
      <c r="C1420">
        <v>240537</v>
      </c>
      <c r="D1420" t="e">
        <v>#N/A</v>
      </c>
      <c r="E1420" s="66">
        <f t="shared" si="22"/>
        <v>240.53700000000001</v>
      </c>
    </row>
    <row r="1421" spans="1:5">
      <c r="A1421" t="s">
        <v>8503</v>
      </c>
      <c r="B1421">
        <v>4601</v>
      </c>
      <c r="C1421">
        <v>240506</v>
      </c>
      <c r="D1421" t="e">
        <v>#N/A</v>
      </c>
      <c r="E1421" s="66">
        <f t="shared" si="22"/>
        <v>240.506</v>
      </c>
    </row>
    <row r="1422" spans="1:5">
      <c r="A1422" t="s">
        <v>7946</v>
      </c>
      <c r="B1422">
        <v>1781</v>
      </c>
      <c r="C1422">
        <v>240143</v>
      </c>
      <c r="D1422" t="e">
        <v>#N/A</v>
      </c>
      <c r="E1422" s="66">
        <f t="shared" si="22"/>
        <v>240.143</v>
      </c>
    </row>
    <row r="1423" spans="1:5">
      <c r="A1423" t="s">
        <v>7768</v>
      </c>
      <c r="B1423">
        <v>3300</v>
      </c>
      <c r="C1423">
        <v>240092</v>
      </c>
      <c r="D1423" t="e">
        <v>#N/A</v>
      </c>
      <c r="E1423" s="66">
        <f t="shared" si="22"/>
        <v>240.09200000000001</v>
      </c>
    </row>
    <row r="1424" spans="1:5">
      <c r="A1424" t="s">
        <v>9027</v>
      </c>
      <c r="B1424">
        <v>1731</v>
      </c>
      <c r="C1424">
        <v>237164</v>
      </c>
      <c r="D1424" t="e">
        <v>#N/A</v>
      </c>
      <c r="E1424" s="66">
        <f t="shared" si="22"/>
        <v>237.16399999999999</v>
      </c>
    </row>
    <row r="1425" spans="1:5">
      <c r="A1425" t="s">
        <v>8616</v>
      </c>
      <c r="B1425">
        <v>2868</v>
      </c>
      <c r="C1425">
        <v>235907</v>
      </c>
      <c r="D1425" t="e">
        <v>#N/A</v>
      </c>
      <c r="E1425" s="66">
        <f t="shared" si="22"/>
        <v>235.90700000000001</v>
      </c>
    </row>
    <row r="1426" spans="1:5">
      <c r="A1426" t="s">
        <v>8301</v>
      </c>
      <c r="B1426">
        <v>1838</v>
      </c>
      <c r="C1426">
        <v>235632</v>
      </c>
      <c r="D1426" t="e">
        <v>#N/A</v>
      </c>
      <c r="E1426" s="66">
        <f t="shared" si="22"/>
        <v>235.63200000000001</v>
      </c>
    </row>
    <row r="1427" spans="1:5">
      <c r="A1427" t="s">
        <v>8902</v>
      </c>
      <c r="B1427">
        <v>4951</v>
      </c>
      <c r="C1427">
        <v>233793</v>
      </c>
      <c r="D1427" t="e">
        <v>#N/A</v>
      </c>
      <c r="E1427" s="66">
        <f t="shared" si="22"/>
        <v>233.79300000000001</v>
      </c>
    </row>
    <row r="1428" spans="1:5">
      <c r="A1428" t="s">
        <v>8114</v>
      </c>
      <c r="B1428">
        <v>1250</v>
      </c>
      <c r="C1428">
        <v>232362</v>
      </c>
      <c r="D1428" t="e">
        <v>#N/A</v>
      </c>
      <c r="E1428" s="66">
        <f t="shared" si="22"/>
        <v>232.36199999999999</v>
      </c>
    </row>
    <row r="1429" spans="1:5">
      <c r="A1429" t="s">
        <v>7318</v>
      </c>
      <c r="B1429">
        <v>2825</v>
      </c>
      <c r="C1429">
        <v>231706</v>
      </c>
      <c r="D1429" t="e">
        <v>#N/A</v>
      </c>
      <c r="E1429" s="66">
        <f t="shared" si="22"/>
        <v>231.70599999999999</v>
      </c>
    </row>
    <row r="1430" spans="1:5">
      <c r="A1430" t="s">
        <v>7491</v>
      </c>
      <c r="B1430">
        <v>7200</v>
      </c>
      <c r="C1430">
        <v>231606</v>
      </c>
      <c r="D1430" t="e">
        <v>#N/A</v>
      </c>
      <c r="E1430" s="66">
        <f t="shared" si="22"/>
        <v>231.60599999999999</v>
      </c>
    </row>
    <row r="1431" spans="1:5">
      <c r="A1431" t="s">
        <v>8536</v>
      </c>
      <c r="B1431">
        <v>750</v>
      </c>
      <c r="C1431">
        <v>231000</v>
      </c>
      <c r="D1431" t="e">
        <v>#N/A</v>
      </c>
      <c r="E1431" s="66">
        <f t="shared" si="22"/>
        <v>231</v>
      </c>
    </row>
    <row r="1432" spans="1:5">
      <c r="A1432" t="s">
        <v>8278</v>
      </c>
      <c r="B1432">
        <v>1200</v>
      </c>
      <c r="C1432">
        <v>227305</v>
      </c>
      <c r="D1432" t="e">
        <v>#N/A</v>
      </c>
      <c r="E1432" s="66">
        <f t="shared" si="22"/>
        <v>227.30500000000001</v>
      </c>
    </row>
    <row r="1433" spans="1:5">
      <c r="A1433" t="s">
        <v>8969</v>
      </c>
      <c r="B1433">
        <v>3958</v>
      </c>
      <c r="C1433">
        <v>225118</v>
      </c>
      <c r="D1433" t="e">
        <v>#N/A</v>
      </c>
      <c r="E1433" s="66">
        <f t="shared" si="22"/>
        <v>225.11799999999999</v>
      </c>
    </row>
    <row r="1434" spans="1:5">
      <c r="A1434" t="s">
        <v>9012</v>
      </c>
      <c r="B1434">
        <v>2286</v>
      </c>
      <c r="C1434">
        <v>224289</v>
      </c>
      <c r="D1434" t="e">
        <v>#N/A</v>
      </c>
      <c r="E1434" s="66">
        <f t="shared" si="22"/>
        <v>224.28899999999999</v>
      </c>
    </row>
    <row r="1435" spans="1:5">
      <c r="A1435" t="s">
        <v>8569</v>
      </c>
      <c r="B1435">
        <v>4259</v>
      </c>
      <c r="C1435">
        <v>222068</v>
      </c>
      <c r="D1435" t="e">
        <v>#N/A</v>
      </c>
      <c r="E1435" s="66">
        <f t="shared" si="22"/>
        <v>222.06800000000001</v>
      </c>
    </row>
    <row r="1436" spans="1:5">
      <c r="A1436" t="s">
        <v>7923</v>
      </c>
      <c r="B1436">
        <v>2300</v>
      </c>
      <c r="C1436">
        <v>221926</v>
      </c>
      <c r="D1436" t="e">
        <v>#N/A</v>
      </c>
      <c r="E1436" s="66">
        <f t="shared" si="22"/>
        <v>221.92599999999999</v>
      </c>
    </row>
    <row r="1437" spans="1:5">
      <c r="A1437" t="s">
        <v>8819</v>
      </c>
      <c r="B1437">
        <v>868</v>
      </c>
      <c r="C1437">
        <v>221621</v>
      </c>
      <c r="D1437" t="e">
        <v>#N/A</v>
      </c>
      <c r="E1437" s="66">
        <f t="shared" si="22"/>
        <v>221.62100000000001</v>
      </c>
    </row>
    <row r="1438" spans="1:5">
      <c r="A1438" t="s">
        <v>8813</v>
      </c>
      <c r="B1438">
        <v>25</v>
      </c>
      <c r="C1438">
        <v>218721</v>
      </c>
      <c r="D1438" t="e">
        <v>#N/A</v>
      </c>
      <c r="E1438" s="66">
        <f t="shared" si="22"/>
        <v>218.721</v>
      </c>
    </row>
    <row r="1439" spans="1:5">
      <c r="A1439" t="s">
        <v>8267</v>
      </c>
      <c r="B1439">
        <v>725</v>
      </c>
      <c r="C1439">
        <v>218367</v>
      </c>
      <c r="D1439" t="e">
        <v>#N/A</v>
      </c>
      <c r="E1439" s="66">
        <f t="shared" si="22"/>
        <v>218.36699999999999</v>
      </c>
    </row>
    <row r="1440" spans="1:5">
      <c r="A1440" t="s">
        <v>8492</v>
      </c>
      <c r="B1440">
        <v>3760</v>
      </c>
      <c r="C1440">
        <v>217943</v>
      </c>
      <c r="D1440" t="e">
        <v>#N/A</v>
      </c>
      <c r="E1440" s="66">
        <f t="shared" si="22"/>
        <v>217.94300000000001</v>
      </c>
    </row>
    <row r="1441" spans="1:5">
      <c r="A1441" t="s">
        <v>8231</v>
      </c>
      <c r="B1441">
        <v>860</v>
      </c>
      <c r="C1441">
        <v>217408</v>
      </c>
      <c r="D1441" t="e">
        <v>#N/A</v>
      </c>
      <c r="E1441" s="66">
        <f t="shared" si="22"/>
        <v>217.40799999999999</v>
      </c>
    </row>
    <row r="1442" spans="1:5">
      <c r="A1442" t="s">
        <v>7952</v>
      </c>
      <c r="B1442">
        <v>2400</v>
      </c>
      <c r="C1442">
        <v>215938</v>
      </c>
      <c r="D1442" t="e">
        <v>#N/A</v>
      </c>
      <c r="E1442" s="66">
        <f t="shared" si="22"/>
        <v>215.93799999999999</v>
      </c>
    </row>
    <row r="1443" spans="1:5">
      <c r="A1443" t="s">
        <v>8116</v>
      </c>
      <c r="B1443">
        <v>1231</v>
      </c>
      <c r="C1443">
        <v>214221</v>
      </c>
      <c r="D1443" t="e">
        <v>#N/A</v>
      </c>
      <c r="E1443" s="66">
        <f t="shared" si="22"/>
        <v>214.221</v>
      </c>
    </row>
    <row r="1444" spans="1:5">
      <c r="A1444" t="s">
        <v>8432</v>
      </c>
      <c r="B1444">
        <v>1</v>
      </c>
      <c r="C1444">
        <v>213114</v>
      </c>
      <c r="D1444" t="e">
        <v>#N/A</v>
      </c>
      <c r="E1444" s="66">
        <f t="shared" si="22"/>
        <v>213.114</v>
      </c>
    </row>
    <row r="1445" spans="1:5">
      <c r="A1445" t="s">
        <v>7842</v>
      </c>
      <c r="B1445">
        <v>8800</v>
      </c>
      <c r="C1445">
        <v>211130</v>
      </c>
      <c r="D1445" t="e">
        <v>#N/A</v>
      </c>
      <c r="E1445" s="66">
        <f t="shared" si="22"/>
        <v>211.13</v>
      </c>
    </row>
    <row r="1446" spans="1:5">
      <c r="A1446" t="s">
        <v>8088</v>
      </c>
      <c r="B1446">
        <v>1090</v>
      </c>
      <c r="C1446">
        <v>209607</v>
      </c>
      <c r="D1446" t="e">
        <v>#N/A</v>
      </c>
      <c r="E1446" s="66">
        <f t="shared" si="22"/>
        <v>209.607</v>
      </c>
    </row>
    <row r="1447" spans="1:5">
      <c r="A1447" t="s">
        <v>9038</v>
      </c>
      <c r="B1447">
        <v>891</v>
      </c>
      <c r="C1447">
        <v>208132</v>
      </c>
      <c r="D1447" t="e">
        <v>#N/A</v>
      </c>
      <c r="E1447" s="66">
        <f t="shared" si="22"/>
        <v>208.13200000000001</v>
      </c>
    </row>
    <row r="1448" spans="1:5">
      <c r="A1448" t="s">
        <v>8256</v>
      </c>
      <c r="B1448">
        <v>228</v>
      </c>
      <c r="C1448">
        <v>206846</v>
      </c>
      <c r="D1448" t="e">
        <v>#N/A</v>
      </c>
      <c r="E1448" s="66">
        <f t="shared" si="22"/>
        <v>206.846</v>
      </c>
    </row>
    <row r="1449" spans="1:5">
      <c r="A1449" t="s">
        <v>8641</v>
      </c>
      <c r="B1449">
        <v>3400</v>
      </c>
      <c r="C1449">
        <v>205386</v>
      </c>
      <c r="D1449" t="e">
        <v>#N/A</v>
      </c>
      <c r="E1449" s="66">
        <f t="shared" si="22"/>
        <v>205.386</v>
      </c>
    </row>
    <row r="1450" spans="1:5">
      <c r="A1450" t="s">
        <v>7337</v>
      </c>
      <c r="B1450">
        <v>620</v>
      </c>
      <c r="C1450">
        <v>205050</v>
      </c>
      <c r="D1450" t="e">
        <v>#N/A</v>
      </c>
      <c r="E1450" s="66">
        <f t="shared" si="22"/>
        <v>205.05</v>
      </c>
    </row>
    <row r="1451" spans="1:5">
      <c r="A1451" t="s">
        <v>8919</v>
      </c>
      <c r="B1451">
        <v>2654</v>
      </c>
      <c r="C1451">
        <v>204724</v>
      </c>
      <c r="D1451" t="e">
        <v>#N/A</v>
      </c>
      <c r="E1451" s="66">
        <f t="shared" si="22"/>
        <v>204.72399999999999</v>
      </c>
    </row>
    <row r="1452" spans="1:5">
      <c r="A1452" t="s">
        <v>8920</v>
      </c>
      <c r="B1452">
        <v>425</v>
      </c>
      <c r="C1452">
        <v>200000</v>
      </c>
      <c r="D1452" t="e">
        <v>#N/A</v>
      </c>
      <c r="E1452" s="66">
        <f t="shared" si="22"/>
        <v>200</v>
      </c>
    </row>
    <row r="1453" spans="1:5">
      <c r="A1453" t="s">
        <v>7933</v>
      </c>
      <c r="B1453">
        <v>900</v>
      </c>
      <c r="C1453">
        <v>199557</v>
      </c>
      <c r="D1453" t="e">
        <v>#N/A</v>
      </c>
      <c r="E1453" s="66">
        <f t="shared" si="22"/>
        <v>199.55699999999999</v>
      </c>
    </row>
    <row r="1454" spans="1:5">
      <c r="A1454" t="s">
        <v>9037</v>
      </c>
      <c r="B1454">
        <v>2400</v>
      </c>
      <c r="C1454">
        <v>197428</v>
      </c>
      <c r="D1454" t="e">
        <v>#N/A</v>
      </c>
      <c r="E1454" s="66">
        <f t="shared" si="22"/>
        <v>197.428</v>
      </c>
    </row>
    <row r="1455" spans="1:5">
      <c r="A1455" t="s">
        <v>8383</v>
      </c>
      <c r="B1455">
        <v>6000</v>
      </c>
      <c r="C1455">
        <v>197300</v>
      </c>
      <c r="D1455" t="e">
        <v>#N/A</v>
      </c>
      <c r="E1455" s="66">
        <f t="shared" si="22"/>
        <v>197.3</v>
      </c>
    </row>
    <row r="1456" spans="1:5">
      <c r="A1456" t="s">
        <v>8737</v>
      </c>
      <c r="B1456">
        <v>853</v>
      </c>
      <c r="C1456">
        <v>195779</v>
      </c>
      <c r="D1456" t="e">
        <v>#N/A</v>
      </c>
      <c r="E1456" s="66">
        <f t="shared" si="22"/>
        <v>195.779</v>
      </c>
    </row>
    <row r="1457" spans="1:5">
      <c r="A1457" t="s">
        <v>7568</v>
      </c>
      <c r="B1457">
        <v>129840</v>
      </c>
      <c r="C1457">
        <v>194760</v>
      </c>
      <c r="D1457" t="e">
        <v>#N/A</v>
      </c>
      <c r="E1457" s="66">
        <f t="shared" si="22"/>
        <v>194.76</v>
      </c>
    </row>
    <row r="1458" spans="1:5">
      <c r="A1458" t="s">
        <v>8340</v>
      </c>
      <c r="B1458">
        <v>577</v>
      </c>
      <c r="C1458">
        <v>194523</v>
      </c>
      <c r="D1458" t="e">
        <v>#N/A</v>
      </c>
      <c r="E1458" s="66">
        <f t="shared" si="22"/>
        <v>194.523</v>
      </c>
    </row>
    <row r="1459" spans="1:5">
      <c r="A1459" t="s">
        <v>7313</v>
      </c>
      <c r="B1459">
        <v>122</v>
      </c>
      <c r="C1459">
        <v>190968</v>
      </c>
      <c r="D1459" t="e">
        <v>#N/A</v>
      </c>
      <c r="E1459" s="66">
        <f t="shared" si="22"/>
        <v>190.96799999999999</v>
      </c>
    </row>
    <row r="1460" spans="1:5">
      <c r="A1460" t="s">
        <v>8163</v>
      </c>
      <c r="B1460">
        <v>3003</v>
      </c>
      <c r="C1460">
        <v>190685</v>
      </c>
      <c r="D1460" t="e">
        <v>#N/A</v>
      </c>
      <c r="E1460" s="66">
        <f t="shared" si="22"/>
        <v>190.685</v>
      </c>
    </row>
    <row r="1461" spans="1:5">
      <c r="A1461" t="s">
        <v>7971</v>
      </c>
      <c r="B1461">
        <v>941</v>
      </c>
      <c r="C1461">
        <v>187634</v>
      </c>
      <c r="D1461" t="e">
        <v>#N/A</v>
      </c>
      <c r="E1461" s="66">
        <f t="shared" si="22"/>
        <v>187.63399999999999</v>
      </c>
    </row>
    <row r="1462" spans="1:5">
      <c r="A1462" t="s">
        <v>8554</v>
      </c>
      <c r="B1462">
        <v>2875</v>
      </c>
      <c r="C1462">
        <v>187341</v>
      </c>
      <c r="D1462" t="e">
        <v>#N/A</v>
      </c>
      <c r="E1462" s="66">
        <f t="shared" si="22"/>
        <v>187.34100000000001</v>
      </c>
    </row>
    <row r="1463" spans="1:5">
      <c r="A1463" t="s">
        <v>7657</v>
      </c>
      <c r="B1463">
        <v>1200</v>
      </c>
      <c r="C1463">
        <v>186752</v>
      </c>
      <c r="D1463" t="e">
        <v>#N/A</v>
      </c>
      <c r="E1463" s="66">
        <f t="shared" si="22"/>
        <v>186.75200000000001</v>
      </c>
    </row>
    <row r="1464" spans="1:5">
      <c r="A1464" t="s">
        <v>8975</v>
      </c>
      <c r="B1464">
        <v>3599</v>
      </c>
      <c r="C1464">
        <v>185158</v>
      </c>
      <c r="D1464" t="e">
        <v>#N/A</v>
      </c>
      <c r="E1464" s="66">
        <f t="shared" si="22"/>
        <v>185.15799999999999</v>
      </c>
    </row>
    <row r="1465" spans="1:5">
      <c r="A1465" t="s">
        <v>7557</v>
      </c>
      <c r="B1465">
        <v>390</v>
      </c>
      <c r="C1465">
        <v>184320</v>
      </c>
      <c r="D1465" t="e">
        <v>#N/A</v>
      </c>
      <c r="E1465" s="66">
        <f t="shared" si="22"/>
        <v>184.32</v>
      </c>
    </row>
    <row r="1466" spans="1:5">
      <c r="A1466" t="s">
        <v>8607</v>
      </c>
      <c r="B1466">
        <v>3220</v>
      </c>
      <c r="C1466">
        <v>183451</v>
      </c>
      <c r="D1466" t="e">
        <v>#N/A</v>
      </c>
      <c r="E1466" s="66">
        <f t="shared" si="22"/>
        <v>183.45099999999999</v>
      </c>
    </row>
    <row r="1467" spans="1:5">
      <c r="A1467" t="s">
        <v>8439</v>
      </c>
      <c r="B1467">
        <v>4500</v>
      </c>
      <c r="C1467">
        <v>182159</v>
      </c>
      <c r="D1467" t="e">
        <v>#N/A</v>
      </c>
      <c r="E1467" s="66">
        <f t="shared" si="22"/>
        <v>182.15899999999999</v>
      </c>
    </row>
    <row r="1468" spans="1:5">
      <c r="A1468" t="s">
        <v>8247</v>
      </c>
      <c r="B1468">
        <v>720</v>
      </c>
      <c r="C1468">
        <v>180444</v>
      </c>
      <c r="D1468" t="e">
        <v>#N/A</v>
      </c>
      <c r="E1468" s="66">
        <f t="shared" si="22"/>
        <v>180.44399999999999</v>
      </c>
    </row>
    <row r="1469" spans="1:5">
      <c r="A1469" t="s">
        <v>8283</v>
      </c>
      <c r="B1469">
        <v>722</v>
      </c>
      <c r="C1469">
        <v>180444</v>
      </c>
      <c r="D1469" t="e">
        <v>#N/A</v>
      </c>
      <c r="E1469" s="66">
        <f t="shared" si="22"/>
        <v>180.44399999999999</v>
      </c>
    </row>
    <row r="1470" spans="1:5">
      <c r="A1470" t="s">
        <v>8307</v>
      </c>
      <c r="B1470">
        <v>1221</v>
      </c>
      <c r="C1470">
        <v>179984</v>
      </c>
      <c r="D1470" t="e">
        <v>#N/A</v>
      </c>
      <c r="E1470" s="66">
        <f t="shared" si="22"/>
        <v>179.98400000000001</v>
      </c>
    </row>
    <row r="1471" spans="1:5">
      <c r="A1471" t="s">
        <v>8275</v>
      </c>
      <c r="B1471">
        <v>610</v>
      </c>
      <c r="C1471">
        <v>178639</v>
      </c>
      <c r="D1471" t="e">
        <v>#N/A</v>
      </c>
      <c r="E1471" s="66">
        <f t="shared" si="22"/>
        <v>178.63900000000001</v>
      </c>
    </row>
    <row r="1472" spans="1:5">
      <c r="A1472" t="s">
        <v>8693</v>
      </c>
      <c r="B1472">
        <v>4031</v>
      </c>
      <c r="C1472">
        <v>176343</v>
      </c>
      <c r="D1472" t="e">
        <v>#N/A</v>
      </c>
      <c r="E1472" s="66">
        <f t="shared" si="22"/>
        <v>176.34299999999999</v>
      </c>
    </row>
    <row r="1473" spans="1:5">
      <c r="A1473" t="s">
        <v>8524</v>
      </c>
      <c r="B1473">
        <v>2870</v>
      </c>
      <c r="C1473">
        <v>174976</v>
      </c>
      <c r="D1473" t="e">
        <v>#N/A</v>
      </c>
      <c r="E1473" s="66">
        <f t="shared" si="22"/>
        <v>174.976</v>
      </c>
    </row>
    <row r="1474" spans="1:5">
      <c r="A1474" t="s">
        <v>7328</v>
      </c>
      <c r="B1474">
        <v>576</v>
      </c>
      <c r="C1474">
        <v>172800</v>
      </c>
      <c r="D1474" t="e">
        <v>#N/A</v>
      </c>
      <c r="E1474" s="66">
        <f t="shared" si="22"/>
        <v>172.8</v>
      </c>
    </row>
    <row r="1475" spans="1:5">
      <c r="A1475" t="s">
        <v>8911</v>
      </c>
      <c r="B1475">
        <v>755</v>
      </c>
      <c r="C1475">
        <v>169955</v>
      </c>
      <c r="D1475" t="e">
        <v>#N/A</v>
      </c>
      <c r="E1475" s="66">
        <f t="shared" si="22"/>
        <v>169.95500000000001</v>
      </c>
    </row>
    <row r="1476" spans="1:5">
      <c r="A1476" t="s">
        <v>7317</v>
      </c>
      <c r="B1476">
        <v>3000</v>
      </c>
      <c r="C1476">
        <v>169508</v>
      </c>
      <c r="D1476" t="e">
        <v>#N/A</v>
      </c>
      <c r="E1476" s="66">
        <f t="shared" ref="E1476:E1539" si="23">C1476/1000</f>
        <v>169.50800000000001</v>
      </c>
    </row>
    <row r="1477" spans="1:5">
      <c r="A1477" t="s">
        <v>8974</v>
      </c>
      <c r="B1477">
        <v>2700</v>
      </c>
      <c r="C1477">
        <v>168425</v>
      </c>
      <c r="D1477" t="e">
        <v>#N/A</v>
      </c>
      <c r="E1477" s="66">
        <f t="shared" si="23"/>
        <v>168.42500000000001</v>
      </c>
    </row>
    <row r="1478" spans="1:5">
      <c r="A1478" t="s">
        <v>7699</v>
      </c>
      <c r="B1478">
        <v>2100</v>
      </c>
      <c r="C1478">
        <v>167301</v>
      </c>
      <c r="D1478" t="e">
        <v>#N/A</v>
      </c>
      <c r="E1478" s="66">
        <f t="shared" si="23"/>
        <v>167.30099999999999</v>
      </c>
    </row>
    <row r="1479" spans="1:5">
      <c r="A1479" t="s">
        <v>8621</v>
      </c>
      <c r="B1479">
        <v>1411</v>
      </c>
      <c r="C1479">
        <v>167000</v>
      </c>
      <c r="D1479" t="e">
        <v>#N/A</v>
      </c>
      <c r="E1479" s="66">
        <f t="shared" si="23"/>
        <v>167</v>
      </c>
    </row>
    <row r="1480" spans="1:5">
      <c r="A1480" t="s">
        <v>8979</v>
      </c>
      <c r="B1480">
        <v>722</v>
      </c>
      <c r="C1480">
        <v>166665</v>
      </c>
      <c r="D1480" t="e">
        <v>#N/A</v>
      </c>
      <c r="E1480" s="66">
        <f t="shared" si="23"/>
        <v>166.66499999999999</v>
      </c>
    </row>
    <row r="1481" spans="1:5">
      <c r="A1481" t="s">
        <v>9004</v>
      </c>
      <c r="B1481">
        <v>2600</v>
      </c>
      <c r="C1481">
        <v>164922</v>
      </c>
      <c r="D1481" t="e">
        <v>#N/A</v>
      </c>
      <c r="E1481" s="66">
        <f t="shared" si="23"/>
        <v>164.922</v>
      </c>
    </row>
    <row r="1482" spans="1:5">
      <c r="A1482" t="s">
        <v>8271</v>
      </c>
      <c r="B1482">
        <v>890</v>
      </c>
      <c r="C1482">
        <v>164641</v>
      </c>
      <c r="D1482" t="e">
        <v>#N/A</v>
      </c>
      <c r="E1482" s="66">
        <f t="shared" si="23"/>
        <v>164.64099999999999</v>
      </c>
    </row>
    <row r="1483" spans="1:5">
      <c r="A1483" t="s">
        <v>7891</v>
      </c>
      <c r="B1483">
        <v>780</v>
      </c>
      <c r="C1483">
        <v>163562</v>
      </c>
      <c r="D1483" t="e">
        <v>#N/A</v>
      </c>
      <c r="E1483" s="66">
        <f t="shared" si="23"/>
        <v>163.56200000000001</v>
      </c>
    </row>
    <row r="1484" spans="1:5">
      <c r="A1484" t="s">
        <v>7389</v>
      </c>
      <c r="B1484">
        <v>1680</v>
      </c>
      <c r="C1484">
        <v>161532</v>
      </c>
      <c r="D1484" t="e">
        <v>#N/A</v>
      </c>
      <c r="E1484" s="66">
        <f t="shared" si="23"/>
        <v>161.53200000000001</v>
      </c>
    </row>
    <row r="1485" spans="1:5">
      <c r="A1485" t="s">
        <v>8244</v>
      </c>
      <c r="B1485">
        <v>870</v>
      </c>
      <c r="C1485">
        <v>161415</v>
      </c>
      <c r="D1485" t="e">
        <v>#N/A</v>
      </c>
      <c r="E1485" s="66">
        <f t="shared" si="23"/>
        <v>161.41499999999999</v>
      </c>
    </row>
    <row r="1486" spans="1:5">
      <c r="A1486" t="s">
        <v>7548</v>
      </c>
      <c r="B1486">
        <v>1080</v>
      </c>
      <c r="C1486">
        <v>160969</v>
      </c>
      <c r="D1486" t="e">
        <v>#N/A</v>
      </c>
      <c r="E1486" s="66">
        <f t="shared" si="23"/>
        <v>160.96899999999999</v>
      </c>
    </row>
    <row r="1487" spans="1:5">
      <c r="A1487" t="s">
        <v>9001</v>
      </c>
      <c r="B1487">
        <v>1130</v>
      </c>
      <c r="C1487">
        <v>159218</v>
      </c>
      <c r="D1487" t="e">
        <v>#N/A</v>
      </c>
      <c r="E1487" s="66">
        <f t="shared" si="23"/>
        <v>159.21799999999999</v>
      </c>
    </row>
    <row r="1488" spans="1:5">
      <c r="A1488" t="s">
        <v>8853</v>
      </c>
      <c r="B1488">
        <v>79</v>
      </c>
      <c r="C1488">
        <v>158654</v>
      </c>
      <c r="D1488" t="e">
        <v>#N/A</v>
      </c>
      <c r="E1488" s="66">
        <f t="shared" si="23"/>
        <v>158.654</v>
      </c>
    </row>
    <row r="1489" spans="1:5">
      <c r="A1489" t="s">
        <v>8242</v>
      </c>
      <c r="B1489">
        <v>620</v>
      </c>
      <c r="C1489">
        <v>157230</v>
      </c>
      <c r="D1489" t="e">
        <v>#N/A</v>
      </c>
      <c r="E1489" s="66">
        <f t="shared" si="23"/>
        <v>157.22999999999999</v>
      </c>
    </row>
    <row r="1490" spans="1:5">
      <c r="A1490" t="s">
        <v>8454</v>
      </c>
      <c r="B1490">
        <v>2129</v>
      </c>
      <c r="C1490">
        <v>157226</v>
      </c>
      <c r="D1490" t="e">
        <v>#N/A</v>
      </c>
      <c r="E1490" s="66">
        <f t="shared" si="23"/>
        <v>157.226</v>
      </c>
    </row>
    <row r="1491" spans="1:5">
      <c r="A1491" t="s">
        <v>8791</v>
      </c>
      <c r="B1491">
        <v>20</v>
      </c>
      <c r="C1491">
        <v>155274</v>
      </c>
      <c r="D1491" t="e">
        <v>#N/A</v>
      </c>
      <c r="E1491" s="66">
        <f t="shared" si="23"/>
        <v>155.274</v>
      </c>
    </row>
    <row r="1492" spans="1:5">
      <c r="A1492" t="s">
        <v>8266</v>
      </c>
      <c r="B1492">
        <v>640</v>
      </c>
      <c r="C1492">
        <v>153729</v>
      </c>
      <c r="D1492" t="e">
        <v>#N/A</v>
      </c>
      <c r="E1492" s="66">
        <f t="shared" si="23"/>
        <v>153.72900000000001</v>
      </c>
    </row>
    <row r="1493" spans="1:5">
      <c r="A1493" t="s">
        <v>8775</v>
      </c>
      <c r="B1493">
        <v>1566</v>
      </c>
      <c r="C1493">
        <v>152283</v>
      </c>
      <c r="D1493" t="e">
        <v>#N/A</v>
      </c>
      <c r="E1493" s="66">
        <f t="shared" si="23"/>
        <v>152.28299999999999</v>
      </c>
    </row>
    <row r="1494" spans="1:5">
      <c r="A1494" t="s">
        <v>8620</v>
      </c>
      <c r="B1494">
        <v>2315</v>
      </c>
      <c r="C1494">
        <v>151811</v>
      </c>
      <c r="D1494" t="e">
        <v>#N/A</v>
      </c>
      <c r="E1494" s="66">
        <f t="shared" si="23"/>
        <v>151.81100000000001</v>
      </c>
    </row>
    <row r="1495" spans="1:5">
      <c r="A1495" t="s">
        <v>9061</v>
      </c>
      <c r="B1495">
        <v>183</v>
      </c>
      <c r="C1495">
        <v>150399</v>
      </c>
      <c r="D1495" t="e">
        <v>#N/A</v>
      </c>
      <c r="E1495" s="66">
        <f t="shared" si="23"/>
        <v>150.399</v>
      </c>
    </row>
    <row r="1496" spans="1:5">
      <c r="A1496" t="s">
        <v>7951</v>
      </c>
      <c r="B1496">
        <v>1168</v>
      </c>
      <c r="C1496">
        <v>149959</v>
      </c>
      <c r="D1496" t="e">
        <v>#N/A</v>
      </c>
      <c r="E1496" s="66">
        <f t="shared" si="23"/>
        <v>149.959</v>
      </c>
    </row>
    <row r="1497" spans="1:5">
      <c r="A1497" t="s">
        <v>8970</v>
      </c>
      <c r="B1497">
        <v>1997</v>
      </c>
      <c r="C1497">
        <v>148440</v>
      </c>
      <c r="D1497" t="e">
        <v>#N/A</v>
      </c>
      <c r="E1497" s="66">
        <f t="shared" si="23"/>
        <v>148.44</v>
      </c>
    </row>
    <row r="1498" spans="1:5">
      <c r="A1498" t="s">
        <v>8760</v>
      </c>
      <c r="B1498">
        <v>540</v>
      </c>
      <c r="C1498">
        <v>147741</v>
      </c>
      <c r="D1498" t="e">
        <v>#N/A</v>
      </c>
      <c r="E1498" s="66">
        <f t="shared" si="23"/>
        <v>147.74100000000001</v>
      </c>
    </row>
    <row r="1499" spans="1:5">
      <c r="A1499" t="s">
        <v>8312</v>
      </c>
      <c r="B1499">
        <v>987</v>
      </c>
      <c r="C1499">
        <v>146523</v>
      </c>
      <c r="D1499" t="e">
        <v>#N/A</v>
      </c>
      <c r="E1499" s="66">
        <f t="shared" si="23"/>
        <v>146.523</v>
      </c>
    </row>
    <row r="1500" spans="1:5">
      <c r="A1500" t="s">
        <v>7919</v>
      </c>
      <c r="B1500">
        <v>2280</v>
      </c>
      <c r="C1500">
        <v>146148</v>
      </c>
      <c r="D1500" t="e">
        <v>#N/A</v>
      </c>
      <c r="E1500" s="66">
        <f t="shared" si="23"/>
        <v>146.148</v>
      </c>
    </row>
    <row r="1501" spans="1:5">
      <c r="A1501" t="s">
        <v>7414</v>
      </c>
      <c r="B1501">
        <v>494</v>
      </c>
      <c r="C1501">
        <v>146000</v>
      </c>
      <c r="D1501" t="e">
        <v>#N/A</v>
      </c>
      <c r="E1501" s="66">
        <f t="shared" si="23"/>
        <v>146</v>
      </c>
    </row>
    <row r="1502" spans="1:5">
      <c r="A1502" t="s">
        <v>8515</v>
      </c>
      <c r="B1502">
        <v>441</v>
      </c>
      <c r="C1502">
        <v>145750</v>
      </c>
      <c r="D1502" t="e">
        <v>#N/A</v>
      </c>
      <c r="E1502" s="66">
        <f t="shared" si="23"/>
        <v>145.75</v>
      </c>
    </row>
    <row r="1503" spans="1:5">
      <c r="A1503" t="s">
        <v>8233</v>
      </c>
      <c r="B1503">
        <v>345</v>
      </c>
      <c r="C1503">
        <v>145230</v>
      </c>
      <c r="D1503" t="e">
        <v>#N/A</v>
      </c>
      <c r="E1503" s="66">
        <f t="shared" si="23"/>
        <v>145.22999999999999</v>
      </c>
    </row>
    <row r="1504" spans="1:5">
      <c r="A1504" t="s">
        <v>7585</v>
      </c>
      <c r="B1504">
        <v>800</v>
      </c>
      <c r="C1504">
        <v>144452</v>
      </c>
      <c r="D1504" t="e">
        <v>#N/A</v>
      </c>
      <c r="E1504" s="66">
        <f t="shared" si="23"/>
        <v>144.452</v>
      </c>
    </row>
    <row r="1505" spans="1:5">
      <c r="A1505" t="s">
        <v>7961</v>
      </c>
      <c r="B1505">
        <v>5310</v>
      </c>
      <c r="C1505">
        <v>142933</v>
      </c>
      <c r="D1505" t="e">
        <v>#N/A</v>
      </c>
      <c r="E1505" s="66">
        <f t="shared" si="23"/>
        <v>142.93299999999999</v>
      </c>
    </row>
    <row r="1506" spans="1:5">
      <c r="A1506" t="s">
        <v>7986</v>
      </c>
      <c r="B1506">
        <v>2197</v>
      </c>
      <c r="C1506">
        <v>141335</v>
      </c>
      <c r="D1506" t="e">
        <v>#N/A</v>
      </c>
      <c r="E1506" s="66">
        <f t="shared" si="23"/>
        <v>141.33500000000001</v>
      </c>
    </row>
    <row r="1507" spans="1:5">
      <c r="A1507" t="s">
        <v>8531</v>
      </c>
      <c r="B1507">
        <v>100</v>
      </c>
      <c r="C1507">
        <v>141222</v>
      </c>
      <c r="D1507" t="e">
        <v>#N/A</v>
      </c>
      <c r="E1507" s="66">
        <f t="shared" si="23"/>
        <v>141.22200000000001</v>
      </c>
    </row>
    <row r="1508" spans="1:5">
      <c r="A1508" t="s">
        <v>8294</v>
      </c>
      <c r="B1508">
        <v>324</v>
      </c>
      <c r="C1508">
        <v>139824</v>
      </c>
      <c r="D1508" t="e">
        <v>#N/A</v>
      </c>
      <c r="E1508" s="66">
        <f t="shared" si="23"/>
        <v>139.82400000000001</v>
      </c>
    </row>
    <row r="1509" spans="1:5">
      <c r="A1509" t="s">
        <v>8246</v>
      </c>
      <c r="B1509">
        <v>281</v>
      </c>
      <c r="C1509">
        <v>138207</v>
      </c>
      <c r="D1509" t="e">
        <v>#N/A</v>
      </c>
      <c r="E1509" s="66">
        <f t="shared" si="23"/>
        <v>138.20699999999999</v>
      </c>
    </row>
    <row r="1510" spans="1:5">
      <c r="A1510" t="s">
        <v>8379</v>
      </c>
      <c r="B1510">
        <v>25000</v>
      </c>
      <c r="C1510">
        <v>137435</v>
      </c>
      <c r="D1510" t="e">
        <v>#N/A</v>
      </c>
      <c r="E1510" s="66">
        <f t="shared" si="23"/>
        <v>137.435</v>
      </c>
    </row>
    <row r="1511" spans="1:5">
      <c r="A1511" t="s">
        <v>8986</v>
      </c>
      <c r="B1511">
        <v>350</v>
      </c>
      <c r="C1511">
        <v>135500</v>
      </c>
      <c r="D1511" t="e">
        <v>#N/A</v>
      </c>
      <c r="E1511" s="66">
        <f t="shared" si="23"/>
        <v>135.5</v>
      </c>
    </row>
    <row r="1512" spans="1:5">
      <c r="A1512" t="s">
        <v>7776</v>
      </c>
      <c r="B1512">
        <v>383</v>
      </c>
      <c r="C1512">
        <v>135092</v>
      </c>
      <c r="D1512" t="e">
        <v>#N/A</v>
      </c>
      <c r="E1512" s="66">
        <f t="shared" si="23"/>
        <v>135.09200000000001</v>
      </c>
    </row>
    <row r="1513" spans="1:5">
      <c r="A1513" t="s">
        <v>8634</v>
      </c>
      <c r="B1513">
        <v>625</v>
      </c>
      <c r="C1513">
        <v>133446</v>
      </c>
      <c r="D1513" t="e">
        <v>#N/A</v>
      </c>
      <c r="E1513" s="66">
        <f t="shared" si="23"/>
        <v>133.446</v>
      </c>
    </row>
    <row r="1514" spans="1:5">
      <c r="A1514" t="s">
        <v>8095</v>
      </c>
      <c r="B1514">
        <v>609</v>
      </c>
      <c r="C1514">
        <v>133200</v>
      </c>
      <c r="D1514" t="e">
        <v>#N/A</v>
      </c>
      <c r="E1514" s="66">
        <f t="shared" si="23"/>
        <v>133.19999999999999</v>
      </c>
    </row>
    <row r="1515" spans="1:5">
      <c r="A1515" t="s">
        <v>8908</v>
      </c>
      <c r="B1515">
        <v>1457</v>
      </c>
      <c r="C1515">
        <v>131458</v>
      </c>
      <c r="D1515" t="e">
        <v>#N/A</v>
      </c>
      <c r="E1515" s="66">
        <f t="shared" si="23"/>
        <v>131.458</v>
      </c>
    </row>
    <row r="1516" spans="1:5">
      <c r="A1516" t="s">
        <v>8941</v>
      </c>
      <c r="B1516">
        <v>3</v>
      </c>
      <c r="C1516">
        <v>131232</v>
      </c>
      <c r="D1516" t="e">
        <v>#N/A</v>
      </c>
      <c r="E1516" s="66">
        <f t="shared" si="23"/>
        <v>131.232</v>
      </c>
    </row>
    <row r="1517" spans="1:5">
      <c r="A1517" t="s">
        <v>8957</v>
      </c>
      <c r="B1517">
        <v>783</v>
      </c>
      <c r="C1517">
        <v>130673</v>
      </c>
      <c r="D1517" t="e">
        <v>#N/A</v>
      </c>
      <c r="E1517" s="66">
        <f t="shared" si="23"/>
        <v>130.673</v>
      </c>
    </row>
    <row r="1518" spans="1:5">
      <c r="A1518" t="s">
        <v>8320</v>
      </c>
      <c r="B1518">
        <v>1430</v>
      </c>
      <c r="C1518">
        <v>129115</v>
      </c>
      <c r="D1518" t="e">
        <v>#N/A</v>
      </c>
      <c r="E1518" s="66">
        <f t="shared" si="23"/>
        <v>129.11500000000001</v>
      </c>
    </row>
    <row r="1519" spans="1:5">
      <c r="A1519" t="s">
        <v>8358</v>
      </c>
      <c r="B1519">
        <v>1376</v>
      </c>
      <c r="C1519">
        <v>127641</v>
      </c>
      <c r="D1519" t="e">
        <v>#N/A</v>
      </c>
      <c r="E1519" s="66">
        <f t="shared" si="23"/>
        <v>127.64100000000001</v>
      </c>
    </row>
    <row r="1520" spans="1:5">
      <c r="A1520" t="s">
        <v>9026</v>
      </c>
      <c r="B1520">
        <v>1490</v>
      </c>
      <c r="C1520">
        <v>126165</v>
      </c>
      <c r="D1520" t="e">
        <v>#N/A</v>
      </c>
      <c r="E1520" s="66">
        <f t="shared" si="23"/>
        <v>126.16500000000001</v>
      </c>
    </row>
    <row r="1521" spans="1:5">
      <c r="A1521" t="s">
        <v>7646</v>
      </c>
      <c r="B1521">
        <v>125</v>
      </c>
      <c r="C1521">
        <v>123196</v>
      </c>
      <c r="D1521" t="e">
        <v>#N/A</v>
      </c>
      <c r="E1521" s="66">
        <f t="shared" si="23"/>
        <v>123.196</v>
      </c>
    </row>
    <row r="1522" spans="1:5">
      <c r="A1522" t="s">
        <v>8506</v>
      </c>
      <c r="B1522">
        <v>226</v>
      </c>
      <c r="C1522">
        <v>122675</v>
      </c>
      <c r="D1522" t="e">
        <v>#N/A</v>
      </c>
      <c r="E1522" s="66">
        <f t="shared" si="23"/>
        <v>122.675</v>
      </c>
    </row>
    <row r="1523" spans="1:5">
      <c r="A1523" t="s">
        <v>8068</v>
      </c>
      <c r="B1523">
        <v>674</v>
      </c>
      <c r="C1523">
        <v>121208</v>
      </c>
      <c r="D1523" t="e">
        <v>#N/A</v>
      </c>
      <c r="E1523" s="66">
        <f t="shared" si="23"/>
        <v>121.208</v>
      </c>
    </row>
    <row r="1524" spans="1:5">
      <c r="A1524" t="s">
        <v>7644</v>
      </c>
      <c r="B1524">
        <v>902</v>
      </c>
      <c r="C1524">
        <v>120934</v>
      </c>
      <c r="D1524" t="e">
        <v>#N/A</v>
      </c>
      <c r="E1524" s="66">
        <f t="shared" si="23"/>
        <v>120.934</v>
      </c>
    </row>
    <row r="1525" spans="1:5">
      <c r="A1525" t="s">
        <v>7895</v>
      </c>
      <c r="B1525">
        <v>2459</v>
      </c>
      <c r="C1525">
        <v>120510</v>
      </c>
      <c r="D1525" t="e">
        <v>#N/A</v>
      </c>
      <c r="E1525" s="66">
        <f t="shared" si="23"/>
        <v>120.51</v>
      </c>
    </row>
    <row r="1526" spans="1:5">
      <c r="A1526" t="s">
        <v>7828</v>
      </c>
      <c r="B1526">
        <v>2000</v>
      </c>
      <c r="C1526">
        <v>120000</v>
      </c>
      <c r="D1526" t="e">
        <v>#N/A</v>
      </c>
      <c r="E1526" s="66">
        <f t="shared" si="23"/>
        <v>120</v>
      </c>
    </row>
    <row r="1527" spans="1:5">
      <c r="A1527" t="s">
        <v>8415</v>
      </c>
      <c r="B1527">
        <v>1015</v>
      </c>
      <c r="C1527">
        <v>119616</v>
      </c>
      <c r="D1527" t="e">
        <v>#N/A</v>
      </c>
      <c r="E1527" s="66">
        <f t="shared" si="23"/>
        <v>119.616</v>
      </c>
    </row>
    <row r="1528" spans="1:5">
      <c r="A1528" t="s">
        <v>8286</v>
      </c>
      <c r="B1528">
        <v>600</v>
      </c>
      <c r="C1528">
        <v>119531</v>
      </c>
      <c r="D1528" t="e">
        <v>#N/A</v>
      </c>
      <c r="E1528" s="66">
        <f t="shared" si="23"/>
        <v>119.53100000000001</v>
      </c>
    </row>
    <row r="1529" spans="1:5">
      <c r="A1529" t="s">
        <v>8397</v>
      </c>
      <c r="B1529">
        <v>2757</v>
      </c>
      <c r="C1529">
        <v>119304</v>
      </c>
      <c r="D1529" t="e">
        <v>#N/A</v>
      </c>
      <c r="E1529" s="66">
        <f t="shared" si="23"/>
        <v>119.304</v>
      </c>
    </row>
    <row r="1530" spans="1:5">
      <c r="A1530" t="s">
        <v>7778</v>
      </c>
      <c r="B1530">
        <v>378</v>
      </c>
      <c r="C1530">
        <v>119300</v>
      </c>
      <c r="D1530" t="e">
        <v>#N/A</v>
      </c>
      <c r="E1530" s="66">
        <f t="shared" si="23"/>
        <v>119.3</v>
      </c>
    </row>
    <row r="1531" spans="1:5">
      <c r="A1531" t="s">
        <v>9025</v>
      </c>
      <c r="B1531">
        <v>400</v>
      </c>
      <c r="C1531">
        <v>115600</v>
      </c>
      <c r="D1531" t="e">
        <v>#N/A</v>
      </c>
      <c r="E1531" s="66">
        <f t="shared" si="23"/>
        <v>115.6</v>
      </c>
    </row>
    <row r="1532" spans="1:5">
      <c r="A1532" t="s">
        <v>7338</v>
      </c>
      <c r="B1532">
        <v>435</v>
      </c>
      <c r="C1532">
        <v>115112</v>
      </c>
      <c r="D1532" t="e">
        <v>#N/A</v>
      </c>
      <c r="E1532" s="66">
        <f t="shared" si="23"/>
        <v>115.11199999999999</v>
      </c>
    </row>
    <row r="1533" spans="1:5">
      <c r="A1533" t="s">
        <v>8056</v>
      </c>
      <c r="B1533">
        <v>21</v>
      </c>
      <c r="C1533">
        <v>114692</v>
      </c>
      <c r="D1533" t="e">
        <v>#N/A</v>
      </c>
      <c r="E1533" s="66">
        <f t="shared" si="23"/>
        <v>114.69199999999999</v>
      </c>
    </row>
    <row r="1534" spans="1:5">
      <c r="A1534" t="s">
        <v>7569</v>
      </c>
      <c r="B1534">
        <v>610</v>
      </c>
      <c r="C1534">
        <v>112788</v>
      </c>
      <c r="D1534" t="e">
        <v>#N/A</v>
      </c>
      <c r="E1534" s="66">
        <f t="shared" si="23"/>
        <v>112.788</v>
      </c>
    </row>
    <row r="1535" spans="1:5">
      <c r="A1535" t="s">
        <v>8770</v>
      </c>
      <c r="B1535">
        <v>1053</v>
      </c>
      <c r="C1535">
        <v>111160</v>
      </c>
      <c r="D1535" t="e">
        <v>#N/A</v>
      </c>
      <c r="E1535" s="66">
        <f t="shared" si="23"/>
        <v>111.16</v>
      </c>
    </row>
    <row r="1536" spans="1:5">
      <c r="A1536" t="s">
        <v>7381</v>
      </c>
      <c r="B1536">
        <v>190</v>
      </c>
      <c r="C1536">
        <v>110000</v>
      </c>
      <c r="D1536" t="e">
        <v>#N/A</v>
      </c>
      <c r="E1536" s="66">
        <f t="shared" si="23"/>
        <v>110</v>
      </c>
    </row>
    <row r="1537" spans="1:5">
      <c r="A1537" t="s">
        <v>7808</v>
      </c>
      <c r="B1537">
        <v>250</v>
      </c>
      <c r="C1537">
        <v>108085</v>
      </c>
      <c r="D1537" t="e">
        <v>#N/A</v>
      </c>
      <c r="E1537" s="66">
        <f t="shared" si="23"/>
        <v>108.08499999999999</v>
      </c>
    </row>
    <row r="1538" spans="1:5">
      <c r="A1538" t="s">
        <v>8489</v>
      </c>
      <c r="B1538">
        <v>136</v>
      </c>
      <c r="C1538">
        <v>107400</v>
      </c>
      <c r="D1538" t="e">
        <v>#N/A</v>
      </c>
      <c r="E1538" s="66">
        <f t="shared" si="23"/>
        <v>107.4</v>
      </c>
    </row>
    <row r="1539" spans="1:5">
      <c r="A1539" t="s">
        <v>7463</v>
      </c>
      <c r="B1539">
        <v>6252</v>
      </c>
      <c r="C1539">
        <v>106153</v>
      </c>
      <c r="D1539" t="e">
        <v>#N/A</v>
      </c>
      <c r="E1539" s="66">
        <f t="shared" si="23"/>
        <v>106.15300000000001</v>
      </c>
    </row>
    <row r="1540" spans="1:5">
      <c r="A1540" t="s">
        <v>7994</v>
      </c>
      <c r="B1540">
        <v>2011</v>
      </c>
      <c r="C1540">
        <v>105765</v>
      </c>
      <c r="D1540" t="e">
        <v>#N/A</v>
      </c>
      <c r="E1540" s="66">
        <f t="shared" ref="E1540:E1603" si="24">C1540/1000</f>
        <v>105.765</v>
      </c>
    </row>
    <row r="1541" spans="1:5">
      <c r="A1541" t="s">
        <v>8814</v>
      </c>
      <c r="B1541">
        <v>54</v>
      </c>
      <c r="C1541">
        <v>105000</v>
      </c>
      <c r="D1541" t="e">
        <v>#N/A</v>
      </c>
      <c r="E1541" s="66">
        <f t="shared" si="24"/>
        <v>105</v>
      </c>
    </row>
    <row r="1542" spans="1:5">
      <c r="A1542" t="s">
        <v>7936</v>
      </c>
      <c r="B1542">
        <v>275</v>
      </c>
      <c r="C1542">
        <v>104566</v>
      </c>
      <c r="D1542" t="e">
        <v>#N/A</v>
      </c>
      <c r="E1542" s="66">
        <f t="shared" si="24"/>
        <v>104.566</v>
      </c>
    </row>
    <row r="1543" spans="1:5">
      <c r="A1543" t="s">
        <v>8984</v>
      </c>
      <c r="B1543">
        <v>714</v>
      </c>
      <c r="C1543">
        <v>103434</v>
      </c>
      <c r="D1543" t="e">
        <v>#N/A</v>
      </c>
      <c r="E1543" s="66">
        <f t="shared" si="24"/>
        <v>103.434</v>
      </c>
    </row>
    <row r="1544" spans="1:5">
      <c r="A1544" t="s">
        <v>8806</v>
      </c>
      <c r="B1544">
        <v>800</v>
      </c>
      <c r="C1544">
        <v>102560</v>
      </c>
      <c r="D1544" t="e">
        <v>#N/A</v>
      </c>
      <c r="E1544" s="66">
        <f t="shared" si="24"/>
        <v>102.56</v>
      </c>
    </row>
    <row r="1545" spans="1:5">
      <c r="A1545" t="s">
        <v>8049</v>
      </c>
      <c r="B1545">
        <v>380</v>
      </c>
      <c r="C1545">
        <v>102268</v>
      </c>
      <c r="D1545" t="e">
        <v>#N/A</v>
      </c>
      <c r="E1545" s="66">
        <f t="shared" si="24"/>
        <v>102.268</v>
      </c>
    </row>
    <row r="1546" spans="1:5">
      <c r="A1546" t="s">
        <v>7905</v>
      </c>
      <c r="B1546">
        <v>1700</v>
      </c>
      <c r="C1546">
        <v>101966</v>
      </c>
      <c r="D1546" t="e">
        <v>#N/A</v>
      </c>
      <c r="E1546" s="66">
        <f t="shared" si="24"/>
        <v>101.96599999999999</v>
      </c>
    </row>
    <row r="1547" spans="1:5">
      <c r="A1547" t="s">
        <v>8366</v>
      </c>
      <c r="B1547">
        <v>5400</v>
      </c>
      <c r="C1547">
        <v>101624</v>
      </c>
      <c r="D1547" t="e">
        <v>#N/A</v>
      </c>
      <c r="E1547" s="66">
        <f t="shared" si="24"/>
        <v>101.624</v>
      </c>
    </row>
    <row r="1548" spans="1:5">
      <c r="A1548" t="s">
        <v>8302</v>
      </c>
      <c r="B1548">
        <v>64</v>
      </c>
      <c r="C1548">
        <v>101350</v>
      </c>
      <c r="D1548" t="e">
        <v>#N/A</v>
      </c>
      <c r="E1548" s="66">
        <f t="shared" si="24"/>
        <v>101.35</v>
      </c>
    </row>
    <row r="1549" spans="1:5">
      <c r="A1549" t="s">
        <v>8915</v>
      </c>
      <c r="B1549">
        <v>389</v>
      </c>
      <c r="C1549">
        <v>100982</v>
      </c>
      <c r="D1549" t="e">
        <v>#N/A</v>
      </c>
      <c r="E1549" s="66">
        <f t="shared" si="24"/>
        <v>100.982</v>
      </c>
    </row>
    <row r="1550" spans="1:5">
      <c r="A1550" t="s">
        <v>7537</v>
      </c>
      <c r="B1550">
        <v>1800</v>
      </c>
      <c r="C1550">
        <v>98819</v>
      </c>
      <c r="D1550" t="e">
        <v>#N/A</v>
      </c>
      <c r="E1550" s="66">
        <f t="shared" si="24"/>
        <v>98.819000000000003</v>
      </c>
    </row>
    <row r="1551" spans="1:5">
      <c r="A1551" t="s">
        <v>8989</v>
      </c>
      <c r="B1551">
        <v>2195</v>
      </c>
      <c r="C1551">
        <v>98531</v>
      </c>
      <c r="D1551" t="e">
        <v>#N/A</v>
      </c>
      <c r="E1551" s="66">
        <f t="shared" si="24"/>
        <v>98.531000000000006</v>
      </c>
    </row>
    <row r="1552" spans="1:5">
      <c r="A1552" t="s">
        <v>7480</v>
      </c>
      <c r="B1552">
        <v>2000</v>
      </c>
      <c r="C1552">
        <v>98507</v>
      </c>
      <c r="D1552" t="e">
        <v>#N/A</v>
      </c>
      <c r="E1552" s="66">
        <f t="shared" si="24"/>
        <v>98.507000000000005</v>
      </c>
    </row>
    <row r="1553" spans="1:5">
      <c r="A1553" t="s">
        <v>8105</v>
      </c>
      <c r="B1553">
        <v>900</v>
      </c>
      <c r="C1553">
        <v>98424</v>
      </c>
      <c r="D1553" t="e">
        <v>#N/A</v>
      </c>
      <c r="E1553" s="66">
        <f t="shared" si="24"/>
        <v>98.424000000000007</v>
      </c>
    </row>
    <row r="1554" spans="1:5">
      <c r="A1554" t="s">
        <v>9042</v>
      </c>
      <c r="B1554">
        <v>1800</v>
      </c>
      <c r="C1554">
        <v>98424</v>
      </c>
      <c r="D1554" t="e">
        <v>#N/A</v>
      </c>
      <c r="E1554" s="66">
        <f t="shared" si="24"/>
        <v>98.424000000000007</v>
      </c>
    </row>
    <row r="1555" spans="1:5">
      <c r="A1555" t="s">
        <v>8198</v>
      </c>
      <c r="B1555">
        <v>768</v>
      </c>
      <c r="C1555">
        <v>97292</v>
      </c>
      <c r="D1555" t="e">
        <v>#N/A</v>
      </c>
      <c r="E1555" s="66">
        <f t="shared" si="24"/>
        <v>97.292000000000002</v>
      </c>
    </row>
    <row r="1556" spans="1:5">
      <c r="A1556" t="s">
        <v>8544</v>
      </c>
      <c r="B1556">
        <v>1550</v>
      </c>
      <c r="C1556">
        <v>92969</v>
      </c>
      <c r="D1556" t="e">
        <v>#N/A</v>
      </c>
      <c r="E1556" s="66">
        <f t="shared" si="24"/>
        <v>92.968999999999994</v>
      </c>
    </row>
    <row r="1557" spans="1:5">
      <c r="A1557" t="s">
        <v>8683</v>
      </c>
      <c r="B1557">
        <v>638</v>
      </c>
      <c r="C1557">
        <v>92799</v>
      </c>
      <c r="D1557" t="e">
        <v>#N/A</v>
      </c>
      <c r="E1557" s="66">
        <f t="shared" si="24"/>
        <v>92.799000000000007</v>
      </c>
    </row>
    <row r="1558" spans="1:5">
      <c r="A1558" t="s">
        <v>8831</v>
      </c>
      <c r="B1558">
        <v>226</v>
      </c>
      <c r="C1558">
        <v>92040</v>
      </c>
      <c r="D1558" t="e">
        <v>#N/A</v>
      </c>
      <c r="E1558" s="66">
        <f t="shared" si="24"/>
        <v>92.04</v>
      </c>
    </row>
    <row r="1559" spans="1:5">
      <c r="A1559" t="s">
        <v>7622</v>
      </c>
      <c r="B1559">
        <v>1800</v>
      </c>
      <c r="C1559">
        <v>91181</v>
      </c>
      <c r="D1559" t="e">
        <v>#N/A</v>
      </c>
      <c r="E1559" s="66">
        <f t="shared" si="24"/>
        <v>91.180999999999997</v>
      </c>
    </row>
    <row r="1560" spans="1:5">
      <c r="A1560" t="s">
        <v>7350</v>
      </c>
      <c r="B1560">
        <v>4500</v>
      </c>
      <c r="C1560">
        <v>90950</v>
      </c>
      <c r="D1560" t="e">
        <v>#N/A</v>
      </c>
      <c r="E1560" s="66">
        <f t="shared" si="24"/>
        <v>90.95</v>
      </c>
    </row>
    <row r="1561" spans="1:5">
      <c r="A1561" t="s">
        <v>7796</v>
      </c>
      <c r="B1561">
        <v>820</v>
      </c>
      <c r="C1561">
        <v>90100</v>
      </c>
      <c r="D1561" t="e">
        <v>#N/A</v>
      </c>
      <c r="E1561" s="66">
        <f t="shared" si="24"/>
        <v>90.1</v>
      </c>
    </row>
    <row r="1562" spans="1:5">
      <c r="A1562" t="s">
        <v>8671</v>
      </c>
      <c r="B1562">
        <v>700</v>
      </c>
      <c r="C1562">
        <v>89740</v>
      </c>
      <c r="D1562" t="e">
        <v>#N/A</v>
      </c>
      <c r="E1562" s="66">
        <f t="shared" si="24"/>
        <v>89.74</v>
      </c>
    </row>
    <row r="1563" spans="1:5">
      <c r="A1563" t="s">
        <v>7990</v>
      </c>
      <c r="B1563">
        <v>2040</v>
      </c>
      <c r="C1563">
        <v>89238</v>
      </c>
      <c r="D1563" t="e">
        <v>#N/A</v>
      </c>
      <c r="E1563" s="66">
        <f t="shared" si="24"/>
        <v>89.238</v>
      </c>
    </row>
    <row r="1564" spans="1:5">
      <c r="A1564" t="s">
        <v>8471</v>
      </c>
      <c r="B1564">
        <v>1300</v>
      </c>
      <c r="C1564">
        <v>89229</v>
      </c>
      <c r="D1564" t="e">
        <v>#N/A</v>
      </c>
      <c r="E1564" s="66">
        <f t="shared" si="24"/>
        <v>89.228999999999999</v>
      </c>
    </row>
    <row r="1565" spans="1:5">
      <c r="A1565" t="s">
        <v>9013</v>
      </c>
      <c r="B1565">
        <v>799</v>
      </c>
      <c r="C1565">
        <v>88834</v>
      </c>
      <c r="D1565" t="e">
        <v>#N/A</v>
      </c>
      <c r="E1565" s="66">
        <f t="shared" si="24"/>
        <v>88.834000000000003</v>
      </c>
    </row>
    <row r="1566" spans="1:5">
      <c r="A1566" t="s">
        <v>8298</v>
      </c>
      <c r="B1566">
        <v>159</v>
      </c>
      <c r="C1566">
        <v>88475</v>
      </c>
      <c r="D1566" t="e">
        <v>#N/A</v>
      </c>
      <c r="E1566" s="66">
        <f t="shared" si="24"/>
        <v>88.474999999999994</v>
      </c>
    </row>
    <row r="1567" spans="1:5">
      <c r="A1567" t="s">
        <v>8436</v>
      </c>
      <c r="B1567">
        <v>200</v>
      </c>
      <c r="C1567">
        <v>86838</v>
      </c>
      <c r="D1567" t="e">
        <v>#N/A</v>
      </c>
      <c r="E1567" s="66">
        <f t="shared" si="24"/>
        <v>86.837999999999994</v>
      </c>
    </row>
    <row r="1568" spans="1:5">
      <c r="A1568" t="s">
        <v>8300</v>
      </c>
      <c r="B1568">
        <v>45</v>
      </c>
      <c r="C1568">
        <v>86436</v>
      </c>
      <c r="D1568" t="e">
        <v>#N/A</v>
      </c>
      <c r="E1568" s="66">
        <f t="shared" si="24"/>
        <v>86.436000000000007</v>
      </c>
    </row>
    <row r="1569" spans="1:5">
      <c r="A1569" t="s">
        <v>8229</v>
      </c>
      <c r="B1569">
        <v>304</v>
      </c>
      <c r="C1569">
        <v>86092</v>
      </c>
      <c r="D1569" t="e">
        <v>#N/A</v>
      </c>
      <c r="E1569" s="66">
        <f t="shared" si="24"/>
        <v>86.091999999999999</v>
      </c>
    </row>
    <row r="1570" spans="1:5">
      <c r="A1570" t="s">
        <v>8255</v>
      </c>
      <c r="B1570">
        <v>702</v>
      </c>
      <c r="C1570">
        <v>84288</v>
      </c>
      <c r="D1570" t="e">
        <v>#N/A</v>
      </c>
      <c r="E1570" s="66">
        <f t="shared" si="24"/>
        <v>84.287999999999997</v>
      </c>
    </row>
    <row r="1571" spans="1:5">
      <c r="A1571" t="s">
        <v>7595</v>
      </c>
      <c r="B1571">
        <v>1000</v>
      </c>
      <c r="C1571">
        <v>84270</v>
      </c>
      <c r="D1571" t="e">
        <v>#N/A</v>
      </c>
      <c r="E1571" s="66">
        <f t="shared" si="24"/>
        <v>84.27</v>
      </c>
    </row>
    <row r="1572" spans="1:5">
      <c r="A1572" t="s">
        <v>8796</v>
      </c>
      <c r="B1572">
        <v>350</v>
      </c>
      <c r="C1572">
        <v>83982</v>
      </c>
      <c r="D1572" t="e">
        <v>#N/A</v>
      </c>
      <c r="E1572" s="66">
        <f t="shared" si="24"/>
        <v>83.981999999999999</v>
      </c>
    </row>
    <row r="1573" spans="1:5">
      <c r="A1573" t="s">
        <v>7487</v>
      </c>
      <c r="B1573">
        <v>7805</v>
      </c>
      <c r="C1573">
        <v>83972</v>
      </c>
      <c r="D1573" t="e">
        <v>#N/A</v>
      </c>
      <c r="E1573" s="66">
        <f t="shared" si="24"/>
        <v>83.971999999999994</v>
      </c>
    </row>
    <row r="1574" spans="1:5">
      <c r="A1574" t="s">
        <v>8914</v>
      </c>
      <c r="B1574">
        <v>200</v>
      </c>
      <c r="C1574">
        <v>82113</v>
      </c>
      <c r="D1574" t="e">
        <v>#N/A</v>
      </c>
      <c r="E1574" s="66">
        <f t="shared" si="24"/>
        <v>82.113</v>
      </c>
    </row>
    <row r="1575" spans="1:5">
      <c r="A1575" t="s">
        <v>8909</v>
      </c>
      <c r="B1575">
        <v>596</v>
      </c>
      <c r="C1575">
        <v>79542</v>
      </c>
      <c r="D1575" t="e">
        <v>#N/A</v>
      </c>
      <c r="E1575" s="66">
        <f t="shared" si="24"/>
        <v>79.542000000000002</v>
      </c>
    </row>
    <row r="1576" spans="1:5">
      <c r="A1576" t="s">
        <v>8522</v>
      </c>
      <c r="B1576">
        <v>269</v>
      </c>
      <c r="C1576">
        <v>77864</v>
      </c>
      <c r="D1576" t="e">
        <v>#N/A</v>
      </c>
      <c r="E1576" s="66">
        <f t="shared" si="24"/>
        <v>77.864000000000004</v>
      </c>
    </row>
    <row r="1577" spans="1:5">
      <c r="A1577" t="s">
        <v>7580</v>
      </c>
      <c r="B1577">
        <v>800</v>
      </c>
      <c r="C1577">
        <v>76944</v>
      </c>
      <c r="D1577" t="e">
        <v>#N/A</v>
      </c>
      <c r="E1577" s="66">
        <f t="shared" si="24"/>
        <v>76.944000000000003</v>
      </c>
    </row>
    <row r="1578" spans="1:5">
      <c r="A1578" t="s">
        <v>7311</v>
      </c>
      <c r="B1578">
        <v>80</v>
      </c>
      <c r="C1578">
        <v>76808</v>
      </c>
      <c r="D1578" t="e">
        <v>#N/A</v>
      </c>
      <c r="E1578" s="66">
        <f t="shared" si="24"/>
        <v>76.808000000000007</v>
      </c>
    </row>
    <row r="1579" spans="1:5">
      <c r="A1579" t="s">
        <v>7735</v>
      </c>
      <c r="B1579">
        <v>25</v>
      </c>
      <c r="C1579">
        <v>75500</v>
      </c>
      <c r="D1579" t="e">
        <v>#N/A</v>
      </c>
      <c r="E1579" s="66">
        <f t="shared" si="24"/>
        <v>75.5</v>
      </c>
    </row>
    <row r="1580" spans="1:5">
      <c r="A1580" t="s">
        <v>8685</v>
      </c>
      <c r="B1580">
        <v>500</v>
      </c>
      <c r="C1580">
        <v>75175</v>
      </c>
      <c r="D1580" t="e">
        <v>#N/A</v>
      </c>
      <c r="E1580" s="66">
        <f t="shared" si="24"/>
        <v>75.174999999999997</v>
      </c>
    </row>
    <row r="1581" spans="1:5">
      <c r="A1581" t="s">
        <v>8810</v>
      </c>
      <c r="B1581">
        <v>900</v>
      </c>
      <c r="C1581">
        <v>75000</v>
      </c>
      <c r="D1581" t="e">
        <v>#N/A</v>
      </c>
      <c r="E1581" s="66">
        <f t="shared" si="24"/>
        <v>75</v>
      </c>
    </row>
    <row r="1582" spans="1:5">
      <c r="A1582" t="s">
        <v>8592</v>
      </c>
      <c r="B1582">
        <v>960</v>
      </c>
      <c r="C1582">
        <v>73700</v>
      </c>
      <c r="D1582" t="e">
        <v>#N/A</v>
      </c>
      <c r="E1582" s="66">
        <f t="shared" si="24"/>
        <v>73.7</v>
      </c>
    </row>
    <row r="1583" spans="1:5">
      <c r="A1583" t="s">
        <v>8904</v>
      </c>
      <c r="B1583">
        <v>285</v>
      </c>
      <c r="C1583">
        <v>73673</v>
      </c>
      <c r="D1583" t="e">
        <v>#N/A</v>
      </c>
      <c r="E1583" s="66">
        <f t="shared" si="24"/>
        <v>73.673000000000002</v>
      </c>
    </row>
    <row r="1584" spans="1:5">
      <c r="A1584" t="s">
        <v>7617</v>
      </c>
      <c r="B1584">
        <v>1500</v>
      </c>
      <c r="C1584">
        <v>73303</v>
      </c>
      <c r="D1584" t="e">
        <v>#N/A</v>
      </c>
      <c r="E1584" s="66">
        <f t="shared" si="24"/>
        <v>73.302999999999997</v>
      </c>
    </row>
    <row r="1585" spans="1:5">
      <c r="A1585" t="s">
        <v>8652</v>
      </c>
      <c r="B1585">
        <v>823</v>
      </c>
      <c r="C1585">
        <v>72759</v>
      </c>
      <c r="D1585" t="e">
        <v>#N/A</v>
      </c>
      <c r="E1585" s="66">
        <f t="shared" si="24"/>
        <v>72.759</v>
      </c>
    </row>
    <row r="1586" spans="1:5">
      <c r="A1586" t="s">
        <v>8774</v>
      </c>
      <c r="B1586">
        <v>1230</v>
      </c>
      <c r="C1586">
        <v>72554</v>
      </c>
      <c r="D1586" t="e">
        <v>#N/A</v>
      </c>
      <c r="E1586" s="66">
        <f t="shared" si="24"/>
        <v>72.554000000000002</v>
      </c>
    </row>
    <row r="1587" spans="1:5">
      <c r="A1587" t="s">
        <v>8688</v>
      </c>
      <c r="B1587">
        <v>260</v>
      </c>
      <c r="C1587">
        <v>71113</v>
      </c>
      <c r="D1587" t="e">
        <v>#N/A</v>
      </c>
      <c r="E1587" s="66">
        <f t="shared" si="24"/>
        <v>71.113</v>
      </c>
    </row>
    <row r="1588" spans="1:5">
      <c r="A1588" t="s">
        <v>8361</v>
      </c>
      <c r="B1588">
        <v>578</v>
      </c>
      <c r="C1588">
        <v>70950</v>
      </c>
      <c r="D1588" t="e">
        <v>#N/A</v>
      </c>
      <c r="E1588" s="66">
        <f t="shared" si="24"/>
        <v>70.95</v>
      </c>
    </row>
    <row r="1589" spans="1:5">
      <c r="A1589" t="s">
        <v>7821</v>
      </c>
      <c r="B1589">
        <v>331</v>
      </c>
      <c r="C1589">
        <v>70364</v>
      </c>
      <c r="D1589" t="e">
        <v>#N/A</v>
      </c>
      <c r="E1589" s="66">
        <f t="shared" si="24"/>
        <v>70.364000000000004</v>
      </c>
    </row>
    <row r="1590" spans="1:5">
      <c r="A1590" t="s">
        <v>8006</v>
      </c>
      <c r="B1590">
        <v>1162</v>
      </c>
      <c r="C1590">
        <v>69915</v>
      </c>
      <c r="D1590" t="e">
        <v>#N/A</v>
      </c>
      <c r="E1590" s="66">
        <f t="shared" si="24"/>
        <v>69.915000000000006</v>
      </c>
    </row>
    <row r="1591" spans="1:5">
      <c r="A1591" t="s">
        <v>7346</v>
      </c>
      <c r="B1591">
        <v>3100</v>
      </c>
      <c r="C1591">
        <v>69764</v>
      </c>
      <c r="D1591" t="e">
        <v>#N/A</v>
      </c>
      <c r="E1591" s="66">
        <f t="shared" si="24"/>
        <v>69.763999999999996</v>
      </c>
    </row>
    <row r="1592" spans="1:5">
      <c r="A1592" t="s">
        <v>7958</v>
      </c>
      <c r="B1592">
        <v>777</v>
      </c>
      <c r="C1592">
        <v>69600</v>
      </c>
      <c r="D1592" t="e">
        <v>#N/A</v>
      </c>
      <c r="E1592" s="66">
        <f t="shared" si="24"/>
        <v>69.599999999999994</v>
      </c>
    </row>
    <row r="1593" spans="1:5">
      <c r="A1593" t="s">
        <v>8521</v>
      </c>
      <c r="B1593">
        <v>556</v>
      </c>
      <c r="C1593">
        <v>68760</v>
      </c>
      <c r="D1593" t="e">
        <v>#N/A</v>
      </c>
      <c r="E1593" s="66">
        <f t="shared" si="24"/>
        <v>68.760000000000005</v>
      </c>
    </row>
    <row r="1594" spans="1:5">
      <c r="A1594" t="s">
        <v>8556</v>
      </c>
      <c r="B1594">
        <v>481</v>
      </c>
      <c r="C1594">
        <v>68348</v>
      </c>
      <c r="D1594" t="e">
        <v>#N/A</v>
      </c>
      <c r="E1594" s="66">
        <f t="shared" si="24"/>
        <v>68.347999999999999</v>
      </c>
    </row>
    <row r="1595" spans="1:5">
      <c r="A1595" t="s">
        <v>8768</v>
      </c>
      <c r="B1595">
        <v>600</v>
      </c>
      <c r="C1595">
        <v>66000</v>
      </c>
      <c r="D1595" t="e">
        <v>#N/A</v>
      </c>
      <c r="E1595" s="66">
        <f t="shared" si="24"/>
        <v>66</v>
      </c>
    </row>
    <row r="1596" spans="1:5">
      <c r="A1596" t="s">
        <v>8177</v>
      </c>
      <c r="B1596">
        <v>668</v>
      </c>
      <c r="C1596">
        <v>65000</v>
      </c>
      <c r="D1596" t="e">
        <v>#N/A</v>
      </c>
      <c r="E1596" s="66">
        <f t="shared" si="24"/>
        <v>65</v>
      </c>
    </row>
    <row r="1597" spans="1:5">
      <c r="A1597" t="s">
        <v>8121</v>
      </c>
      <c r="B1597">
        <v>300</v>
      </c>
      <c r="C1597">
        <v>63090</v>
      </c>
      <c r="D1597" t="e">
        <v>#N/A</v>
      </c>
      <c r="E1597" s="66">
        <f t="shared" si="24"/>
        <v>63.09</v>
      </c>
    </row>
    <row r="1598" spans="1:5">
      <c r="A1598" t="s">
        <v>7635</v>
      </c>
      <c r="B1598">
        <v>111</v>
      </c>
      <c r="C1598">
        <v>62999</v>
      </c>
      <c r="D1598" t="e">
        <v>#N/A</v>
      </c>
      <c r="E1598" s="66">
        <f t="shared" si="24"/>
        <v>62.999000000000002</v>
      </c>
    </row>
    <row r="1599" spans="1:5">
      <c r="A1599" t="s">
        <v>8591</v>
      </c>
      <c r="B1599">
        <v>22</v>
      </c>
      <c r="C1599">
        <v>62795</v>
      </c>
      <c r="D1599" t="e">
        <v>#N/A</v>
      </c>
      <c r="E1599" s="66">
        <f t="shared" si="24"/>
        <v>62.795000000000002</v>
      </c>
    </row>
    <row r="1600" spans="1:5">
      <c r="A1600" t="s">
        <v>8194</v>
      </c>
      <c r="B1600">
        <v>650</v>
      </c>
      <c r="C1600">
        <v>62498</v>
      </c>
      <c r="D1600" t="e">
        <v>#N/A</v>
      </c>
      <c r="E1600" s="66">
        <f t="shared" si="24"/>
        <v>62.497999999999998</v>
      </c>
    </row>
    <row r="1601" spans="1:5">
      <c r="A1601" t="s">
        <v>8971</v>
      </c>
      <c r="B1601">
        <v>216</v>
      </c>
      <c r="C1601">
        <v>61360</v>
      </c>
      <c r="D1601" t="e">
        <v>#N/A</v>
      </c>
      <c r="E1601" s="66">
        <f t="shared" si="24"/>
        <v>61.36</v>
      </c>
    </row>
    <row r="1602" spans="1:5">
      <c r="A1602" t="s">
        <v>8062</v>
      </c>
      <c r="B1602">
        <v>630</v>
      </c>
      <c r="C1602">
        <v>61214</v>
      </c>
      <c r="D1602" t="e">
        <v>#N/A</v>
      </c>
      <c r="E1602" s="66">
        <f t="shared" si="24"/>
        <v>61.213999999999999</v>
      </c>
    </row>
    <row r="1603" spans="1:5">
      <c r="A1603" t="s">
        <v>8913</v>
      </c>
      <c r="B1603">
        <v>181</v>
      </c>
      <c r="C1603">
        <v>60744</v>
      </c>
      <c r="D1603" t="e">
        <v>#N/A</v>
      </c>
      <c r="E1603" s="66">
        <f t="shared" si="24"/>
        <v>60.744</v>
      </c>
    </row>
    <row r="1604" spans="1:5">
      <c r="A1604" t="s">
        <v>8523</v>
      </c>
      <c r="B1604">
        <v>425</v>
      </c>
      <c r="C1604">
        <v>60062</v>
      </c>
      <c r="D1604" t="e">
        <v>#N/A</v>
      </c>
      <c r="E1604" s="66">
        <f t="shared" ref="E1604:E1667" si="25">C1604/1000</f>
        <v>60.061999999999998</v>
      </c>
    </row>
    <row r="1605" spans="1:5">
      <c r="A1605" t="s">
        <v>7379</v>
      </c>
      <c r="B1605">
        <v>3000</v>
      </c>
      <c r="C1605">
        <v>60000</v>
      </c>
      <c r="D1605" t="e">
        <v>#N/A</v>
      </c>
      <c r="E1605" s="66">
        <f t="shared" si="25"/>
        <v>60</v>
      </c>
    </row>
    <row r="1606" spans="1:5">
      <c r="A1606" t="s">
        <v>8910</v>
      </c>
      <c r="B1606">
        <v>1083</v>
      </c>
      <c r="C1606">
        <v>59300</v>
      </c>
      <c r="D1606" t="e">
        <v>#N/A</v>
      </c>
      <c r="E1606" s="66">
        <f t="shared" si="25"/>
        <v>59.3</v>
      </c>
    </row>
    <row r="1607" spans="1:5">
      <c r="A1607" t="s">
        <v>9019</v>
      </c>
      <c r="B1607">
        <v>93</v>
      </c>
      <c r="C1607">
        <v>59015</v>
      </c>
      <c r="D1607" t="e">
        <v>#N/A</v>
      </c>
      <c r="E1607" s="66">
        <f t="shared" si="25"/>
        <v>59.015000000000001</v>
      </c>
    </row>
    <row r="1608" spans="1:5">
      <c r="A1608" t="s">
        <v>8190</v>
      </c>
      <c r="B1608">
        <v>225</v>
      </c>
      <c r="C1608">
        <v>58972</v>
      </c>
      <c r="D1608" t="e">
        <v>#N/A</v>
      </c>
      <c r="E1608" s="66">
        <f t="shared" si="25"/>
        <v>58.972000000000001</v>
      </c>
    </row>
    <row r="1609" spans="1:5">
      <c r="A1609" t="s">
        <v>8595</v>
      </c>
      <c r="B1609">
        <v>40</v>
      </c>
      <c r="C1609">
        <v>58555</v>
      </c>
      <c r="D1609" t="e">
        <v>#N/A</v>
      </c>
      <c r="E1609" s="66">
        <f t="shared" si="25"/>
        <v>58.555</v>
      </c>
    </row>
    <row r="1610" spans="1:5">
      <c r="A1610" t="s">
        <v>8967</v>
      </c>
      <c r="B1610">
        <v>42</v>
      </c>
      <c r="C1610">
        <v>58278</v>
      </c>
      <c r="D1610" t="e">
        <v>#N/A</v>
      </c>
      <c r="E1610" s="66">
        <f t="shared" si="25"/>
        <v>58.277999999999999</v>
      </c>
    </row>
    <row r="1611" spans="1:5">
      <c r="A1611" t="s">
        <v>8044</v>
      </c>
      <c r="B1611">
        <v>503</v>
      </c>
      <c r="C1611">
        <v>57600</v>
      </c>
      <c r="D1611" t="e">
        <v>#N/A</v>
      </c>
      <c r="E1611" s="66">
        <f t="shared" si="25"/>
        <v>57.6</v>
      </c>
    </row>
    <row r="1612" spans="1:5">
      <c r="A1612" t="s">
        <v>8349</v>
      </c>
      <c r="B1612">
        <v>252</v>
      </c>
      <c r="C1612">
        <v>57399</v>
      </c>
      <c r="D1612" t="e">
        <v>#N/A</v>
      </c>
      <c r="E1612" s="66">
        <f t="shared" si="25"/>
        <v>57.399000000000001</v>
      </c>
    </row>
    <row r="1613" spans="1:5">
      <c r="A1613" t="s">
        <v>8304</v>
      </c>
      <c r="B1613">
        <v>45</v>
      </c>
      <c r="C1613">
        <v>55980</v>
      </c>
      <c r="D1613" t="e">
        <v>#N/A</v>
      </c>
      <c r="E1613" s="66">
        <f t="shared" si="25"/>
        <v>55.98</v>
      </c>
    </row>
    <row r="1614" spans="1:5">
      <c r="A1614" t="s">
        <v>8260</v>
      </c>
      <c r="B1614">
        <v>160</v>
      </c>
      <c r="C1614">
        <v>55580</v>
      </c>
      <c r="D1614" t="e">
        <v>#N/A</v>
      </c>
      <c r="E1614" s="66">
        <f t="shared" si="25"/>
        <v>55.58</v>
      </c>
    </row>
    <row r="1615" spans="1:5">
      <c r="A1615" t="s">
        <v>8384</v>
      </c>
      <c r="B1615">
        <v>1000</v>
      </c>
      <c r="C1615">
        <v>54823</v>
      </c>
      <c r="D1615" t="e">
        <v>#N/A</v>
      </c>
      <c r="E1615" s="66">
        <f t="shared" si="25"/>
        <v>54.823</v>
      </c>
    </row>
    <row r="1616" spans="1:5">
      <c r="A1616" t="s">
        <v>8976</v>
      </c>
      <c r="B1616">
        <v>167</v>
      </c>
      <c r="C1616">
        <v>54712</v>
      </c>
      <c r="D1616" t="e">
        <v>#N/A</v>
      </c>
      <c r="E1616" s="66">
        <f t="shared" si="25"/>
        <v>54.712000000000003</v>
      </c>
    </row>
    <row r="1617" spans="1:5">
      <c r="A1617" t="s">
        <v>8265</v>
      </c>
      <c r="B1617">
        <v>137</v>
      </c>
      <c r="C1617">
        <v>54133</v>
      </c>
      <c r="D1617" t="e">
        <v>#N/A</v>
      </c>
      <c r="E1617" s="66">
        <f t="shared" si="25"/>
        <v>54.133000000000003</v>
      </c>
    </row>
    <row r="1618" spans="1:5">
      <c r="A1618" t="s">
        <v>7579</v>
      </c>
      <c r="B1618">
        <v>1000</v>
      </c>
      <c r="C1618">
        <v>53130</v>
      </c>
      <c r="D1618" t="e">
        <v>#N/A</v>
      </c>
      <c r="E1618" s="66">
        <f t="shared" si="25"/>
        <v>53.13</v>
      </c>
    </row>
    <row r="1619" spans="1:5">
      <c r="A1619" t="s">
        <v>8354</v>
      </c>
      <c r="B1619">
        <v>342</v>
      </c>
      <c r="C1619">
        <v>51814</v>
      </c>
      <c r="D1619" t="e">
        <v>#N/A</v>
      </c>
      <c r="E1619" s="66">
        <f t="shared" si="25"/>
        <v>51.814</v>
      </c>
    </row>
    <row r="1620" spans="1:5">
      <c r="A1620" t="s">
        <v>9062</v>
      </c>
      <c r="B1620">
        <v>538</v>
      </c>
      <c r="C1620">
        <v>51230</v>
      </c>
      <c r="D1620" t="e">
        <v>#N/A</v>
      </c>
      <c r="E1620" s="66">
        <f t="shared" si="25"/>
        <v>51.23</v>
      </c>
    </row>
    <row r="1621" spans="1:5">
      <c r="A1621" t="s">
        <v>7653</v>
      </c>
      <c r="B1621">
        <v>320</v>
      </c>
      <c r="C1621">
        <v>51000</v>
      </c>
      <c r="D1621" t="e">
        <v>#N/A</v>
      </c>
      <c r="E1621" s="66">
        <f t="shared" si="25"/>
        <v>51</v>
      </c>
    </row>
    <row r="1622" spans="1:5">
      <c r="A1622" t="s">
        <v>8539</v>
      </c>
      <c r="B1622">
        <v>196</v>
      </c>
      <c r="C1622">
        <v>50094</v>
      </c>
      <c r="D1622" t="e">
        <v>#N/A</v>
      </c>
      <c r="E1622" s="66">
        <f t="shared" si="25"/>
        <v>50.094000000000001</v>
      </c>
    </row>
    <row r="1623" spans="1:5">
      <c r="A1623" t="s">
        <v>8981</v>
      </c>
      <c r="B1623">
        <v>501</v>
      </c>
      <c r="C1623">
        <v>49618</v>
      </c>
      <c r="D1623" t="e">
        <v>#N/A</v>
      </c>
      <c r="E1623" s="66">
        <f t="shared" si="25"/>
        <v>49.618000000000002</v>
      </c>
    </row>
    <row r="1624" spans="1:5">
      <c r="A1624" t="s">
        <v>9034</v>
      </c>
      <c r="B1624">
        <v>1040</v>
      </c>
      <c r="C1624">
        <v>49237</v>
      </c>
      <c r="D1624" t="e">
        <v>#N/A</v>
      </c>
      <c r="E1624" s="66">
        <f t="shared" si="25"/>
        <v>49.237000000000002</v>
      </c>
    </row>
    <row r="1625" spans="1:5">
      <c r="A1625" t="s">
        <v>8382</v>
      </c>
      <c r="B1625">
        <v>20</v>
      </c>
      <c r="C1625">
        <v>48300</v>
      </c>
      <c r="D1625" t="e">
        <v>#N/A</v>
      </c>
      <c r="E1625" s="66">
        <f t="shared" si="25"/>
        <v>48.3</v>
      </c>
    </row>
    <row r="1626" spans="1:5">
      <c r="A1626" t="s">
        <v>8223</v>
      </c>
      <c r="B1626">
        <v>200</v>
      </c>
      <c r="C1626">
        <v>47984</v>
      </c>
      <c r="D1626" t="e">
        <v>#N/A</v>
      </c>
      <c r="E1626" s="66">
        <f t="shared" si="25"/>
        <v>47.984000000000002</v>
      </c>
    </row>
    <row r="1627" spans="1:5">
      <c r="A1627" t="s">
        <v>7398</v>
      </c>
      <c r="B1627">
        <v>950</v>
      </c>
      <c r="C1627">
        <v>47736</v>
      </c>
      <c r="D1627" t="e">
        <v>#N/A</v>
      </c>
      <c r="E1627" s="66">
        <f t="shared" si="25"/>
        <v>47.735999999999997</v>
      </c>
    </row>
    <row r="1628" spans="1:5">
      <c r="A1628" t="s">
        <v>8614</v>
      </c>
      <c r="B1628">
        <v>286</v>
      </c>
      <c r="C1628">
        <v>47100</v>
      </c>
      <c r="D1628" t="e">
        <v>#N/A</v>
      </c>
      <c r="E1628" s="66">
        <f t="shared" si="25"/>
        <v>47.1</v>
      </c>
    </row>
    <row r="1629" spans="1:5">
      <c r="A1629" t="s">
        <v>8353</v>
      </c>
      <c r="B1629">
        <v>646</v>
      </c>
      <c r="C1629">
        <v>45854</v>
      </c>
      <c r="D1629" t="e">
        <v>#N/A</v>
      </c>
      <c r="E1629" s="66">
        <f t="shared" si="25"/>
        <v>45.853999999999999</v>
      </c>
    </row>
    <row r="1630" spans="1:5">
      <c r="A1630" t="s">
        <v>8530</v>
      </c>
      <c r="B1630">
        <v>554</v>
      </c>
      <c r="C1630">
        <v>45832</v>
      </c>
      <c r="D1630" t="e">
        <v>#N/A</v>
      </c>
      <c r="E1630" s="66">
        <f t="shared" si="25"/>
        <v>45.832000000000001</v>
      </c>
    </row>
    <row r="1631" spans="1:5">
      <c r="A1631" t="s">
        <v>8739</v>
      </c>
      <c r="B1631">
        <v>354</v>
      </c>
      <c r="C1631">
        <v>44239</v>
      </c>
      <c r="D1631" t="e">
        <v>#N/A</v>
      </c>
      <c r="E1631" s="66">
        <f t="shared" si="25"/>
        <v>44.238999999999997</v>
      </c>
    </row>
    <row r="1632" spans="1:5">
      <c r="A1632" t="s">
        <v>8333</v>
      </c>
      <c r="B1632">
        <v>410</v>
      </c>
      <c r="C1632">
        <v>43934</v>
      </c>
      <c r="D1632" t="e">
        <v>#N/A</v>
      </c>
      <c r="E1632" s="66">
        <f t="shared" si="25"/>
        <v>43.933999999999997</v>
      </c>
    </row>
    <row r="1633" spans="1:5">
      <c r="A1633" t="s">
        <v>8653</v>
      </c>
      <c r="B1633">
        <v>140</v>
      </c>
      <c r="C1633">
        <v>43744</v>
      </c>
      <c r="D1633" t="e">
        <v>#N/A</v>
      </c>
      <c r="E1633" s="66">
        <f t="shared" si="25"/>
        <v>43.744</v>
      </c>
    </row>
    <row r="1634" spans="1:5">
      <c r="A1634" t="s">
        <v>7988</v>
      </c>
      <c r="B1634">
        <v>596</v>
      </c>
      <c r="C1634">
        <v>43684</v>
      </c>
      <c r="D1634" t="e">
        <v>#N/A</v>
      </c>
      <c r="E1634" s="66">
        <f t="shared" si="25"/>
        <v>43.683999999999997</v>
      </c>
    </row>
    <row r="1635" spans="1:5">
      <c r="A1635" t="s">
        <v>7894</v>
      </c>
      <c r="B1635">
        <v>200</v>
      </c>
      <c r="C1635">
        <v>43453</v>
      </c>
      <c r="D1635" t="e">
        <v>#N/A</v>
      </c>
      <c r="E1635" s="66">
        <f t="shared" si="25"/>
        <v>43.453000000000003</v>
      </c>
    </row>
    <row r="1636" spans="1:5">
      <c r="A1636" t="s">
        <v>7540</v>
      </c>
      <c r="B1636">
        <v>4000</v>
      </c>
      <c r="C1636">
        <v>43117</v>
      </c>
      <c r="D1636" t="e">
        <v>#N/A</v>
      </c>
      <c r="E1636" s="66">
        <f t="shared" si="25"/>
        <v>43.116999999999997</v>
      </c>
    </row>
    <row r="1637" spans="1:5">
      <c r="A1637" t="s">
        <v>8363</v>
      </c>
      <c r="B1637">
        <v>479</v>
      </c>
      <c r="C1637">
        <v>42999</v>
      </c>
      <c r="D1637" t="e">
        <v>#N/A</v>
      </c>
      <c r="E1637" s="66">
        <f t="shared" si="25"/>
        <v>42.999000000000002</v>
      </c>
    </row>
    <row r="1638" spans="1:5">
      <c r="A1638" t="s">
        <v>8134</v>
      </c>
      <c r="B1638">
        <v>167</v>
      </c>
      <c r="C1638">
        <v>42819</v>
      </c>
      <c r="D1638" t="e">
        <v>#N/A</v>
      </c>
      <c r="E1638" s="66">
        <f t="shared" si="25"/>
        <v>42.819000000000003</v>
      </c>
    </row>
    <row r="1639" spans="1:5">
      <c r="A1639" t="s">
        <v>8280</v>
      </c>
      <c r="B1639">
        <v>148</v>
      </c>
      <c r="C1639">
        <v>42691</v>
      </c>
      <c r="D1639" t="e">
        <v>#N/A</v>
      </c>
      <c r="E1639" s="66">
        <f t="shared" si="25"/>
        <v>42.691000000000003</v>
      </c>
    </row>
    <row r="1640" spans="1:5">
      <c r="A1640" t="s">
        <v>7941</v>
      </c>
      <c r="B1640">
        <v>353</v>
      </c>
      <c r="C1640">
        <v>42250</v>
      </c>
      <c r="D1640" t="e">
        <v>#N/A</v>
      </c>
      <c r="E1640" s="66">
        <f t="shared" si="25"/>
        <v>42.25</v>
      </c>
    </row>
    <row r="1641" spans="1:5">
      <c r="A1641" t="s">
        <v>8038</v>
      </c>
      <c r="B1641">
        <v>554</v>
      </c>
      <c r="C1641">
        <v>42136</v>
      </c>
      <c r="D1641" t="e">
        <v>#N/A</v>
      </c>
      <c r="E1641" s="66">
        <f t="shared" si="25"/>
        <v>42.136000000000003</v>
      </c>
    </row>
    <row r="1642" spans="1:5">
      <c r="A1642" t="s">
        <v>8715</v>
      </c>
      <c r="B1642">
        <v>200</v>
      </c>
      <c r="C1642">
        <v>41986</v>
      </c>
      <c r="D1642" t="e">
        <v>#N/A</v>
      </c>
      <c r="E1642" s="66">
        <f t="shared" si="25"/>
        <v>41.985999999999997</v>
      </c>
    </row>
    <row r="1643" spans="1:5">
      <c r="A1643" t="s">
        <v>7844</v>
      </c>
      <c r="B1643">
        <v>6</v>
      </c>
      <c r="C1643">
        <v>41597</v>
      </c>
      <c r="D1643" t="e">
        <v>#N/A</v>
      </c>
      <c r="E1643" s="66">
        <f t="shared" si="25"/>
        <v>41.597000000000001</v>
      </c>
    </row>
    <row r="1644" spans="1:5">
      <c r="A1644" t="s">
        <v>8276</v>
      </c>
      <c r="B1644">
        <v>110</v>
      </c>
      <c r="C1644">
        <v>40000</v>
      </c>
      <c r="D1644" t="e">
        <v>#N/A</v>
      </c>
      <c r="E1644" s="66">
        <f t="shared" si="25"/>
        <v>40</v>
      </c>
    </row>
    <row r="1645" spans="1:5">
      <c r="A1645" t="s">
        <v>8326</v>
      </c>
      <c r="B1645">
        <v>158</v>
      </c>
      <c r="C1645">
        <v>37026</v>
      </c>
      <c r="D1645" t="e">
        <v>#N/A</v>
      </c>
      <c r="E1645" s="66">
        <f t="shared" si="25"/>
        <v>37.026000000000003</v>
      </c>
    </row>
    <row r="1646" spans="1:5">
      <c r="A1646" t="s">
        <v>8816</v>
      </c>
      <c r="B1646">
        <v>138</v>
      </c>
      <c r="C1646">
        <v>36547</v>
      </c>
      <c r="D1646" t="e">
        <v>#N/A</v>
      </c>
      <c r="E1646" s="66">
        <f t="shared" si="25"/>
        <v>36.546999999999997</v>
      </c>
    </row>
    <row r="1647" spans="1:5">
      <c r="A1647" t="s">
        <v>8732</v>
      </c>
      <c r="B1647">
        <v>394</v>
      </c>
      <c r="C1647">
        <v>36216</v>
      </c>
      <c r="D1647" t="e">
        <v>#N/A</v>
      </c>
      <c r="E1647" s="66">
        <f t="shared" si="25"/>
        <v>36.216000000000001</v>
      </c>
    </row>
    <row r="1648" spans="1:5">
      <c r="A1648" t="s">
        <v>7508</v>
      </c>
      <c r="B1648">
        <v>549</v>
      </c>
      <c r="C1648">
        <v>35191</v>
      </c>
      <c r="D1648" t="e">
        <v>#N/A</v>
      </c>
      <c r="E1648" s="66">
        <f t="shared" si="25"/>
        <v>35.191000000000003</v>
      </c>
    </row>
    <row r="1649" spans="1:5">
      <c r="A1649" t="s">
        <v>7723</v>
      </c>
      <c r="B1649">
        <v>680</v>
      </c>
      <c r="C1649">
        <v>34887</v>
      </c>
      <c r="D1649" t="e">
        <v>#N/A</v>
      </c>
      <c r="E1649" s="66">
        <f t="shared" si="25"/>
        <v>34.887</v>
      </c>
    </row>
    <row r="1650" spans="1:5">
      <c r="A1650" t="s">
        <v>8930</v>
      </c>
      <c r="B1650">
        <v>456</v>
      </c>
      <c r="C1650">
        <v>34870</v>
      </c>
      <c r="D1650" t="e">
        <v>#N/A</v>
      </c>
      <c r="E1650" s="66">
        <f t="shared" si="25"/>
        <v>34.869999999999997</v>
      </c>
    </row>
    <row r="1651" spans="1:5">
      <c r="A1651" t="s">
        <v>8311</v>
      </c>
      <c r="B1651">
        <v>187</v>
      </c>
      <c r="C1651">
        <v>34534</v>
      </c>
      <c r="D1651" t="e">
        <v>#N/A</v>
      </c>
      <c r="E1651" s="66">
        <f t="shared" si="25"/>
        <v>34.533999999999999</v>
      </c>
    </row>
    <row r="1652" spans="1:5">
      <c r="A1652" t="s">
        <v>7555</v>
      </c>
      <c r="B1652">
        <v>22500</v>
      </c>
      <c r="C1652">
        <v>33781</v>
      </c>
      <c r="D1652" t="e">
        <v>#N/A</v>
      </c>
      <c r="E1652" s="66">
        <f t="shared" si="25"/>
        <v>33.780999999999999</v>
      </c>
    </row>
    <row r="1653" spans="1:5">
      <c r="A1653" t="s">
        <v>9018</v>
      </c>
      <c r="B1653">
        <v>100</v>
      </c>
      <c r="C1653">
        <v>33685</v>
      </c>
      <c r="D1653" t="e">
        <v>#N/A</v>
      </c>
      <c r="E1653" s="66">
        <f t="shared" si="25"/>
        <v>33.685000000000002</v>
      </c>
    </row>
    <row r="1654" spans="1:5">
      <c r="A1654" t="s">
        <v>8084</v>
      </c>
      <c r="B1654">
        <v>140</v>
      </c>
      <c r="C1654">
        <v>33589</v>
      </c>
      <c r="D1654" t="e">
        <v>#N/A</v>
      </c>
      <c r="E1654" s="66">
        <f t="shared" si="25"/>
        <v>33.588999999999999</v>
      </c>
    </row>
    <row r="1655" spans="1:5">
      <c r="A1655" t="s">
        <v>8241</v>
      </c>
      <c r="B1655">
        <v>527</v>
      </c>
      <c r="C1655">
        <v>33355</v>
      </c>
      <c r="D1655" t="e">
        <v>#N/A</v>
      </c>
      <c r="E1655" s="66">
        <f t="shared" si="25"/>
        <v>33.354999999999997</v>
      </c>
    </row>
    <row r="1656" spans="1:5">
      <c r="A1656" t="s">
        <v>8181</v>
      </c>
      <c r="B1656">
        <v>223</v>
      </c>
      <c r="C1656">
        <v>32817</v>
      </c>
      <c r="D1656" t="e">
        <v>#N/A</v>
      </c>
      <c r="E1656" s="66">
        <f t="shared" si="25"/>
        <v>32.817</v>
      </c>
    </row>
    <row r="1657" spans="1:5">
      <c r="A1657" t="s">
        <v>8545</v>
      </c>
      <c r="B1657">
        <v>335</v>
      </c>
      <c r="C1657">
        <v>32029</v>
      </c>
      <c r="D1657" t="e">
        <v>#N/A</v>
      </c>
      <c r="E1657" s="66">
        <f t="shared" si="25"/>
        <v>32.029000000000003</v>
      </c>
    </row>
    <row r="1658" spans="1:5">
      <c r="A1658" t="s">
        <v>8376</v>
      </c>
      <c r="B1658">
        <v>452</v>
      </c>
      <c r="C1658">
        <v>31082</v>
      </c>
      <c r="D1658" t="e">
        <v>#N/A</v>
      </c>
      <c r="E1658" s="66">
        <f t="shared" si="25"/>
        <v>31.082000000000001</v>
      </c>
    </row>
    <row r="1659" spans="1:5">
      <c r="A1659" t="s">
        <v>7383</v>
      </c>
      <c r="B1659">
        <v>139</v>
      </c>
      <c r="C1659">
        <v>30190</v>
      </c>
      <c r="D1659" t="e">
        <v>#N/A</v>
      </c>
      <c r="E1659" s="66">
        <f t="shared" si="25"/>
        <v>30.19</v>
      </c>
    </row>
    <row r="1660" spans="1:5">
      <c r="A1660" t="s">
        <v>8639</v>
      </c>
      <c r="B1660">
        <v>60</v>
      </c>
      <c r="C1660">
        <v>29578</v>
      </c>
      <c r="D1660" t="e">
        <v>#N/A</v>
      </c>
      <c r="E1660" s="66">
        <f t="shared" si="25"/>
        <v>29.577999999999999</v>
      </c>
    </row>
    <row r="1661" spans="1:5">
      <c r="A1661" t="s">
        <v>7493</v>
      </c>
      <c r="B1661">
        <v>900</v>
      </c>
      <c r="C1661">
        <v>28951</v>
      </c>
      <c r="D1661" t="e">
        <v>#N/A</v>
      </c>
      <c r="E1661" s="66">
        <f t="shared" si="25"/>
        <v>28.951000000000001</v>
      </c>
    </row>
    <row r="1662" spans="1:5">
      <c r="A1662" t="s">
        <v>7515</v>
      </c>
      <c r="B1662">
        <v>425</v>
      </c>
      <c r="C1662">
        <v>28707</v>
      </c>
      <c r="D1662" t="e">
        <v>#N/A</v>
      </c>
      <c r="E1662" s="66">
        <f t="shared" si="25"/>
        <v>28.707000000000001</v>
      </c>
    </row>
    <row r="1663" spans="1:5">
      <c r="A1663" t="s">
        <v>7977</v>
      </c>
      <c r="B1663">
        <v>575</v>
      </c>
      <c r="C1663">
        <v>27559</v>
      </c>
      <c r="D1663" t="e">
        <v>#N/A</v>
      </c>
      <c r="E1663" s="66">
        <f t="shared" si="25"/>
        <v>27.559000000000001</v>
      </c>
    </row>
    <row r="1664" spans="1:5">
      <c r="A1664" t="s">
        <v>8257</v>
      </c>
      <c r="B1664">
        <v>60</v>
      </c>
      <c r="C1664">
        <v>27021</v>
      </c>
      <c r="D1664" t="e">
        <v>#N/A</v>
      </c>
      <c r="E1664" s="66">
        <f t="shared" si="25"/>
        <v>27.021000000000001</v>
      </c>
    </row>
    <row r="1665" spans="1:5">
      <c r="A1665" t="s">
        <v>7655</v>
      </c>
      <c r="B1665">
        <v>100</v>
      </c>
      <c r="C1665">
        <v>26750</v>
      </c>
      <c r="D1665" t="e">
        <v>#N/A</v>
      </c>
      <c r="E1665" s="66">
        <f t="shared" si="25"/>
        <v>26.75</v>
      </c>
    </row>
    <row r="1666" spans="1:5">
      <c r="A1666" t="s">
        <v>8289</v>
      </c>
      <c r="B1666">
        <v>120</v>
      </c>
      <c r="C1666">
        <v>26180</v>
      </c>
      <c r="D1666" t="e">
        <v>#N/A</v>
      </c>
      <c r="E1666" s="66">
        <f t="shared" si="25"/>
        <v>26.18</v>
      </c>
    </row>
    <row r="1667" spans="1:5">
      <c r="A1667" t="s">
        <v>8763</v>
      </c>
      <c r="B1667">
        <v>287</v>
      </c>
      <c r="C1667">
        <v>25828</v>
      </c>
      <c r="D1667" t="e">
        <v>#N/A</v>
      </c>
      <c r="E1667" s="66">
        <f t="shared" si="25"/>
        <v>25.827999999999999</v>
      </c>
    </row>
    <row r="1668" spans="1:5">
      <c r="A1668" t="s">
        <v>8174</v>
      </c>
      <c r="B1668">
        <v>261</v>
      </c>
      <c r="C1668">
        <v>24936</v>
      </c>
      <c r="D1668" t="e">
        <v>#N/A</v>
      </c>
      <c r="E1668" s="66">
        <f t="shared" ref="E1668:E1731" si="26">C1668/1000</f>
        <v>24.936</v>
      </c>
    </row>
    <row r="1669" spans="1:5">
      <c r="A1669" t="s">
        <v>8598</v>
      </c>
      <c r="B1669">
        <v>291</v>
      </c>
      <c r="C1669">
        <v>24772</v>
      </c>
      <c r="D1669" t="e">
        <v>#N/A</v>
      </c>
      <c r="E1669" s="66">
        <f t="shared" si="26"/>
        <v>24.771999999999998</v>
      </c>
    </row>
    <row r="1670" spans="1:5">
      <c r="A1670" t="s">
        <v>8234</v>
      </c>
      <c r="B1670">
        <v>20</v>
      </c>
      <c r="C1670">
        <v>24100</v>
      </c>
      <c r="D1670" t="e">
        <v>#N/A</v>
      </c>
      <c r="E1670" s="66">
        <f t="shared" si="26"/>
        <v>24.1</v>
      </c>
    </row>
    <row r="1671" spans="1:5">
      <c r="A1671" t="s">
        <v>7501</v>
      </c>
      <c r="B1671">
        <v>426</v>
      </c>
      <c r="C1671">
        <v>23299</v>
      </c>
      <c r="D1671" t="e">
        <v>#N/A</v>
      </c>
      <c r="E1671" s="66">
        <f t="shared" si="26"/>
        <v>23.298999999999999</v>
      </c>
    </row>
    <row r="1672" spans="1:5">
      <c r="A1672" t="s">
        <v>8418</v>
      </c>
      <c r="B1672">
        <v>960</v>
      </c>
      <c r="C1672">
        <v>23268</v>
      </c>
      <c r="D1672" t="e">
        <v>#N/A</v>
      </c>
      <c r="E1672" s="66">
        <f t="shared" si="26"/>
        <v>23.268000000000001</v>
      </c>
    </row>
    <row r="1673" spans="1:5">
      <c r="A1673" t="s">
        <v>8313</v>
      </c>
      <c r="B1673">
        <v>140</v>
      </c>
      <c r="C1673">
        <v>23027</v>
      </c>
      <c r="D1673" t="e">
        <v>#N/A</v>
      </c>
      <c r="E1673" s="66">
        <f t="shared" si="26"/>
        <v>23.027000000000001</v>
      </c>
    </row>
    <row r="1674" spans="1:5">
      <c r="A1674" t="s">
        <v>8883</v>
      </c>
      <c r="B1674">
        <v>168</v>
      </c>
      <c r="C1674">
        <v>22974</v>
      </c>
      <c r="D1674" t="e">
        <v>#N/A</v>
      </c>
      <c r="E1674" s="66">
        <f t="shared" si="26"/>
        <v>22.974</v>
      </c>
    </row>
    <row r="1675" spans="1:5">
      <c r="A1675" t="s">
        <v>8268</v>
      </c>
      <c r="B1675">
        <v>100</v>
      </c>
      <c r="C1675">
        <v>22583</v>
      </c>
      <c r="D1675" t="e">
        <v>#N/A</v>
      </c>
      <c r="E1675" s="66">
        <f t="shared" si="26"/>
        <v>22.582999999999998</v>
      </c>
    </row>
    <row r="1676" spans="1:5">
      <c r="A1676" t="s">
        <v>8142</v>
      </c>
      <c r="B1676">
        <v>110</v>
      </c>
      <c r="C1676">
        <v>21153</v>
      </c>
      <c r="D1676" t="e">
        <v>#N/A</v>
      </c>
      <c r="E1676" s="66">
        <f t="shared" si="26"/>
        <v>21.152999999999999</v>
      </c>
    </row>
    <row r="1677" spans="1:5">
      <c r="A1677" t="s">
        <v>8078</v>
      </c>
      <c r="B1677">
        <v>174</v>
      </c>
      <c r="C1677">
        <v>20877</v>
      </c>
      <c r="D1677" t="e">
        <v>#N/A</v>
      </c>
      <c r="E1677" s="66">
        <f t="shared" si="26"/>
        <v>20.876999999999999</v>
      </c>
    </row>
    <row r="1678" spans="1:5">
      <c r="A1678" t="s">
        <v>8092</v>
      </c>
      <c r="B1678">
        <v>95</v>
      </c>
      <c r="C1678">
        <v>20778</v>
      </c>
      <c r="D1678" t="e">
        <v>#N/A</v>
      </c>
      <c r="E1678" s="66">
        <f t="shared" si="26"/>
        <v>20.777999999999999</v>
      </c>
    </row>
    <row r="1679" spans="1:5">
      <c r="A1679" t="s">
        <v>8380</v>
      </c>
      <c r="B1679">
        <v>150</v>
      </c>
      <c r="C1679">
        <v>20558</v>
      </c>
      <c r="D1679" t="e">
        <v>#N/A</v>
      </c>
      <c r="E1679" s="66">
        <f t="shared" si="26"/>
        <v>20.558</v>
      </c>
    </row>
    <row r="1680" spans="1:5">
      <c r="A1680" t="s">
        <v>8412</v>
      </c>
      <c r="B1680">
        <v>80</v>
      </c>
      <c r="C1680">
        <v>20024</v>
      </c>
      <c r="D1680" t="e">
        <v>#N/A</v>
      </c>
      <c r="E1680" s="66">
        <f t="shared" si="26"/>
        <v>20.024000000000001</v>
      </c>
    </row>
    <row r="1681" spans="1:5">
      <c r="A1681" t="s">
        <v>8901</v>
      </c>
      <c r="B1681">
        <v>100</v>
      </c>
      <c r="C1681">
        <v>19943</v>
      </c>
      <c r="D1681" t="e">
        <v>#N/A</v>
      </c>
      <c r="E1681" s="66">
        <f t="shared" si="26"/>
        <v>19.943000000000001</v>
      </c>
    </row>
    <row r="1682" spans="1:5">
      <c r="A1682" t="s">
        <v>7519</v>
      </c>
      <c r="B1682">
        <v>1088</v>
      </c>
      <c r="C1682">
        <v>19575</v>
      </c>
      <c r="D1682" t="e">
        <v>#N/A</v>
      </c>
      <c r="E1682" s="66">
        <f t="shared" si="26"/>
        <v>19.574999999999999</v>
      </c>
    </row>
    <row r="1683" spans="1:5">
      <c r="A1683" t="s">
        <v>7798</v>
      </c>
      <c r="B1683">
        <v>160</v>
      </c>
      <c r="C1683">
        <v>19509</v>
      </c>
      <c r="D1683" t="e">
        <v>#N/A</v>
      </c>
      <c r="E1683" s="66">
        <f t="shared" si="26"/>
        <v>19.509</v>
      </c>
    </row>
    <row r="1684" spans="1:5">
      <c r="A1684" t="s">
        <v>7524</v>
      </c>
      <c r="B1684">
        <v>6</v>
      </c>
      <c r="C1684">
        <v>19411</v>
      </c>
      <c r="D1684" t="e">
        <v>#N/A</v>
      </c>
      <c r="E1684" s="66">
        <f t="shared" si="26"/>
        <v>19.411000000000001</v>
      </c>
    </row>
    <row r="1685" spans="1:5">
      <c r="A1685" t="s">
        <v>7992</v>
      </c>
      <c r="B1685">
        <v>608</v>
      </c>
      <c r="C1685">
        <v>18234</v>
      </c>
      <c r="D1685" t="e">
        <v>#N/A</v>
      </c>
      <c r="E1685" s="66">
        <f t="shared" si="26"/>
        <v>18.234000000000002</v>
      </c>
    </row>
    <row r="1686" spans="1:5">
      <c r="A1686" t="s">
        <v>8264</v>
      </c>
      <c r="B1686">
        <v>90</v>
      </c>
      <c r="C1686">
        <v>18190</v>
      </c>
      <c r="D1686" t="e">
        <v>#N/A</v>
      </c>
      <c r="E1686" s="66">
        <f t="shared" si="26"/>
        <v>18.190000000000001</v>
      </c>
    </row>
    <row r="1687" spans="1:5">
      <c r="A1687" t="s">
        <v>7987</v>
      </c>
      <c r="B1687">
        <v>268</v>
      </c>
      <c r="C1687">
        <v>17995</v>
      </c>
      <c r="D1687" t="e">
        <v>#N/A</v>
      </c>
      <c r="E1687" s="66">
        <f t="shared" si="26"/>
        <v>17.995000000000001</v>
      </c>
    </row>
    <row r="1688" spans="1:5">
      <c r="A1688" t="s">
        <v>8083</v>
      </c>
      <c r="B1688">
        <v>85</v>
      </c>
      <c r="C1688">
        <v>17994</v>
      </c>
      <c r="D1688" t="e">
        <v>#N/A</v>
      </c>
      <c r="E1688" s="66">
        <f t="shared" si="26"/>
        <v>17.994</v>
      </c>
    </row>
    <row r="1689" spans="1:5">
      <c r="A1689" t="s">
        <v>8876</v>
      </c>
      <c r="B1689">
        <v>15</v>
      </c>
      <c r="C1689">
        <v>17516</v>
      </c>
      <c r="D1689" t="e">
        <v>#N/A</v>
      </c>
      <c r="E1689" s="66">
        <f t="shared" si="26"/>
        <v>17.515999999999998</v>
      </c>
    </row>
    <row r="1690" spans="1:5">
      <c r="A1690" t="s">
        <v>8342</v>
      </c>
      <c r="B1690">
        <v>30</v>
      </c>
      <c r="C1690">
        <v>17344</v>
      </c>
      <c r="D1690" t="e">
        <v>#N/A</v>
      </c>
      <c r="E1690" s="66">
        <f t="shared" si="26"/>
        <v>17.344000000000001</v>
      </c>
    </row>
    <row r="1691" spans="1:5">
      <c r="A1691" t="s">
        <v>7731</v>
      </c>
      <c r="B1691">
        <v>100</v>
      </c>
      <c r="C1691">
        <v>17315</v>
      </c>
      <c r="D1691" t="e">
        <v>#N/A</v>
      </c>
      <c r="E1691" s="66">
        <f t="shared" si="26"/>
        <v>17.315000000000001</v>
      </c>
    </row>
    <row r="1692" spans="1:5">
      <c r="A1692" t="s">
        <v>8362</v>
      </c>
      <c r="B1692">
        <v>235</v>
      </c>
      <c r="C1692">
        <v>16748</v>
      </c>
      <c r="D1692" t="e">
        <v>#N/A</v>
      </c>
      <c r="E1692" s="66">
        <f t="shared" si="26"/>
        <v>16.748000000000001</v>
      </c>
    </row>
    <row r="1693" spans="1:5">
      <c r="A1693" t="s">
        <v>8638</v>
      </c>
      <c r="B1693">
        <v>172</v>
      </c>
      <c r="C1693">
        <v>16596</v>
      </c>
      <c r="D1693" t="e">
        <v>#N/A</v>
      </c>
      <c r="E1693" s="66">
        <f t="shared" si="26"/>
        <v>16.596</v>
      </c>
    </row>
    <row r="1694" spans="1:5">
      <c r="A1694" t="s">
        <v>8315</v>
      </c>
      <c r="B1694">
        <v>146</v>
      </c>
      <c r="C1694">
        <v>15967</v>
      </c>
      <c r="D1694" t="e">
        <v>#N/A</v>
      </c>
      <c r="E1694" s="66">
        <f t="shared" si="26"/>
        <v>15.967000000000001</v>
      </c>
    </row>
    <row r="1695" spans="1:5">
      <c r="A1695" t="s">
        <v>7950</v>
      </c>
      <c r="B1695">
        <v>35</v>
      </c>
      <c r="C1695">
        <v>15822</v>
      </c>
      <c r="D1695" t="e">
        <v>#N/A</v>
      </c>
      <c r="E1695" s="66">
        <f t="shared" si="26"/>
        <v>15.821999999999999</v>
      </c>
    </row>
    <row r="1696" spans="1:5">
      <c r="A1696" t="s">
        <v>8182</v>
      </c>
      <c r="B1696">
        <v>113</v>
      </c>
      <c r="C1696">
        <v>15261</v>
      </c>
      <c r="D1696" t="e">
        <v>#N/A</v>
      </c>
      <c r="E1696" s="66">
        <f t="shared" si="26"/>
        <v>15.260999999999999</v>
      </c>
    </row>
    <row r="1697" spans="1:5">
      <c r="A1697" t="s">
        <v>7937</v>
      </c>
      <c r="B1697">
        <v>531</v>
      </c>
      <c r="C1697">
        <v>15118</v>
      </c>
      <c r="D1697" t="e">
        <v>#N/A</v>
      </c>
      <c r="E1697" s="66">
        <f t="shared" si="26"/>
        <v>15.118</v>
      </c>
    </row>
    <row r="1698" spans="1:5">
      <c r="A1698" t="s">
        <v>7945</v>
      </c>
      <c r="B1698">
        <v>75</v>
      </c>
      <c r="C1698">
        <v>14582</v>
      </c>
      <c r="D1698" t="e">
        <v>#N/A</v>
      </c>
      <c r="E1698" s="66">
        <f t="shared" si="26"/>
        <v>14.582000000000001</v>
      </c>
    </row>
    <row r="1699" spans="1:5">
      <c r="A1699" t="s">
        <v>8350</v>
      </c>
      <c r="B1699">
        <v>173</v>
      </c>
      <c r="C1699">
        <v>14230</v>
      </c>
      <c r="D1699" t="e">
        <v>#N/A</v>
      </c>
      <c r="E1699" s="66">
        <f t="shared" si="26"/>
        <v>14.23</v>
      </c>
    </row>
    <row r="1700" spans="1:5">
      <c r="A1700" t="s">
        <v>8422</v>
      </c>
      <c r="B1700">
        <v>295</v>
      </c>
      <c r="C1700">
        <v>14107</v>
      </c>
      <c r="D1700" t="e">
        <v>#N/A</v>
      </c>
      <c r="E1700" s="66">
        <f t="shared" si="26"/>
        <v>14.106999999999999</v>
      </c>
    </row>
    <row r="1701" spans="1:5">
      <c r="A1701" t="s">
        <v>8955</v>
      </c>
      <c r="B1701">
        <v>30</v>
      </c>
      <c r="C1701">
        <v>13787</v>
      </c>
      <c r="D1701" t="e">
        <v>#N/A</v>
      </c>
      <c r="E1701" s="66">
        <f t="shared" si="26"/>
        <v>13.787000000000001</v>
      </c>
    </row>
    <row r="1702" spans="1:5">
      <c r="A1702" t="s">
        <v>8549</v>
      </c>
      <c r="B1702">
        <v>94</v>
      </c>
      <c r="C1702">
        <v>13685</v>
      </c>
      <c r="D1702" t="e">
        <v>#N/A</v>
      </c>
      <c r="E1702" s="66">
        <f t="shared" si="26"/>
        <v>13.685</v>
      </c>
    </row>
    <row r="1703" spans="1:5">
      <c r="A1703" t="s">
        <v>8987</v>
      </c>
      <c r="B1703">
        <v>200</v>
      </c>
      <c r="C1703">
        <v>13685</v>
      </c>
      <c r="D1703" t="e">
        <v>#N/A</v>
      </c>
      <c r="E1703" s="66">
        <f t="shared" si="26"/>
        <v>13.685</v>
      </c>
    </row>
    <row r="1704" spans="1:5">
      <c r="A1704" t="s">
        <v>8765</v>
      </c>
      <c r="B1704">
        <v>140</v>
      </c>
      <c r="C1704">
        <v>13513</v>
      </c>
      <c r="D1704" t="e">
        <v>#N/A</v>
      </c>
      <c r="E1704" s="66">
        <f t="shared" si="26"/>
        <v>13.513</v>
      </c>
    </row>
    <row r="1705" spans="1:5">
      <c r="A1705" t="s">
        <v>8239</v>
      </c>
      <c r="B1705">
        <v>100</v>
      </c>
      <c r="C1705">
        <v>13474</v>
      </c>
      <c r="D1705" t="e">
        <v>#N/A</v>
      </c>
      <c r="E1705" s="66">
        <f t="shared" si="26"/>
        <v>13.474</v>
      </c>
    </row>
    <row r="1706" spans="1:5">
      <c r="A1706" t="s">
        <v>7628</v>
      </c>
      <c r="B1706">
        <v>10</v>
      </c>
      <c r="C1706">
        <v>13310</v>
      </c>
      <c r="D1706" t="e">
        <v>#N/A</v>
      </c>
      <c r="E1706" s="66">
        <f t="shared" si="26"/>
        <v>13.31</v>
      </c>
    </row>
    <row r="1707" spans="1:5">
      <c r="A1707" t="s">
        <v>8180</v>
      </c>
      <c r="B1707">
        <v>106</v>
      </c>
      <c r="C1707">
        <v>13140</v>
      </c>
      <c r="D1707" t="e">
        <v>#N/A</v>
      </c>
      <c r="E1707" s="66">
        <f t="shared" si="26"/>
        <v>13.14</v>
      </c>
    </row>
    <row r="1708" spans="1:5">
      <c r="A1708" t="s">
        <v>8820</v>
      </c>
      <c r="B1708">
        <v>96</v>
      </c>
      <c r="C1708">
        <v>12965</v>
      </c>
      <c r="D1708" t="e">
        <v>#N/A</v>
      </c>
      <c r="E1708" s="66">
        <f t="shared" si="26"/>
        <v>12.965</v>
      </c>
    </row>
    <row r="1709" spans="1:5">
      <c r="A1709" t="s">
        <v>8403</v>
      </c>
      <c r="B1709">
        <v>8</v>
      </c>
      <c r="C1709">
        <v>12820</v>
      </c>
      <c r="D1709" t="e">
        <v>#N/A</v>
      </c>
      <c r="E1709" s="66">
        <f t="shared" si="26"/>
        <v>12.82</v>
      </c>
    </row>
    <row r="1710" spans="1:5">
      <c r="A1710" t="s">
        <v>7666</v>
      </c>
      <c r="B1710">
        <v>25</v>
      </c>
      <c r="C1710">
        <v>12285</v>
      </c>
      <c r="D1710" t="e">
        <v>#N/A</v>
      </c>
      <c r="E1710" s="66">
        <f t="shared" si="26"/>
        <v>12.285</v>
      </c>
    </row>
    <row r="1711" spans="1:5">
      <c r="A1711" t="s">
        <v>8772</v>
      </c>
      <c r="B1711">
        <v>81</v>
      </c>
      <c r="C1711">
        <v>12189</v>
      </c>
      <c r="D1711" t="e">
        <v>#N/A</v>
      </c>
      <c r="E1711" s="66">
        <f t="shared" si="26"/>
        <v>12.189</v>
      </c>
    </row>
    <row r="1712" spans="1:5">
      <c r="A1712" t="s">
        <v>8912</v>
      </c>
      <c r="B1712">
        <v>70</v>
      </c>
      <c r="C1712">
        <v>12111</v>
      </c>
      <c r="D1712" t="e">
        <v>#N/A</v>
      </c>
      <c r="E1712" s="66">
        <f t="shared" si="26"/>
        <v>12.111000000000001</v>
      </c>
    </row>
    <row r="1713" spans="1:5">
      <c r="A1713" t="s">
        <v>7876</v>
      </c>
      <c r="B1713">
        <v>100</v>
      </c>
      <c r="C1713">
        <v>10957</v>
      </c>
      <c r="D1713" t="e">
        <v>#N/A</v>
      </c>
      <c r="E1713" s="66">
        <f t="shared" si="26"/>
        <v>10.957000000000001</v>
      </c>
    </row>
    <row r="1714" spans="1:5">
      <c r="A1714" t="s">
        <v>7985</v>
      </c>
      <c r="B1714">
        <v>100</v>
      </c>
      <c r="C1714">
        <v>10936</v>
      </c>
      <c r="D1714" t="e">
        <v>#N/A</v>
      </c>
      <c r="E1714" s="66">
        <f t="shared" si="26"/>
        <v>10.936</v>
      </c>
    </row>
    <row r="1715" spans="1:5">
      <c r="A1715" t="s">
        <v>7514</v>
      </c>
      <c r="B1715">
        <v>47</v>
      </c>
      <c r="C1715">
        <v>10057</v>
      </c>
      <c r="D1715" t="e">
        <v>#N/A</v>
      </c>
      <c r="E1715" s="66">
        <f t="shared" si="26"/>
        <v>10.057</v>
      </c>
    </row>
    <row r="1716" spans="1:5">
      <c r="A1716" t="s">
        <v>8339</v>
      </c>
      <c r="B1716">
        <v>350</v>
      </c>
      <c r="C1716">
        <v>9868</v>
      </c>
      <c r="D1716" t="e">
        <v>#N/A</v>
      </c>
      <c r="E1716" s="66">
        <f t="shared" si="26"/>
        <v>9.8680000000000003</v>
      </c>
    </row>
    <row r="1717" spans="1:5">
      <c r="A1717" t="s">
        <v>8982</v>
      </c>
      <c r="B1717">
        <v>101</v>
      </c>
      <c r="C1717">
        <v>9791</v>
      </c>
      <c r="D1717" t="e">
        <v>#N/A</v>
      </c>
      <c r="E1717" s="66">
        <f t="shared" si="26"/>
        <v>9.7910000000000004</v>
      </c>
    </row>
    <row r="1718" spans="1:5">
      <c r="A1718" t="s">
        <v>7497</v>
      </c>
      <c r="B1718">
        <v>300</v>
      </c>
      <c r="C1718">
        <v>9650</v>
      </c>
      <c r="D1718" t="e">
        <v>#N/A</v>
      </c>
      <c r="E1718" s="66">
        <f t="shared" si="26"/>
        <v>9.65</v>
      </c>
    </row>
    <row r="1719" spans="1:5">
      <c r="A1719" t="s">
        <v>8605</v>
      </c>
      <c r="B1719">
        <v>107</v>
      </c>
      <c r="C1719">
        <v>9512</v>
      </c>
      <c r="D1719" t="e">
        <v>#N/A</v>
      </c>
      <c r="E1719" s="66">
        <f t="shared" si="26"/>
        <v>9.5120000000000005</v>
      </c>
    </row>
    <row r="1720" spans="1:5">
      <c r="A1720" t="s">
        <v>8316</v>
      </c>
      <c r="B1720">
        <v>100</v>
      </c>
      <c r="C1720">
        <v>9493</v>
      </c>
      <c r="D1720" t="e">
        <v>#N/A</v>
      </c>
      <c r="E1720" s="66">
        <f t="shared" si="26"/>
        <v>9.4930000000000003</v>
      </c>
    </row>
    <row r="1721" spans="1:5">
      <c r="A1721" t="s">
        <v>8761</v>
      </c>
      <c r="B1721">
        <v>185</v>
      </c>
      <c r="C1721">
        <v>9439</v>
      </c>
      <c r="D1721" t="e">
        <v>#N/A</v>
      </c>
      <c r="E1721" s="66">
        <f t="shared" si="26"/>
        <v>9.4390000000000001</v>
      </c>
    </row>
    <row r="1722" spans="1:5">
      <c r="A1722" t="s">
        <v>7406</v>
      </c>
      <c r="B1722">
        <v>163</v>
      </c>
      <c r="C1722">
        <v>9356</v>
      </c>
      <c r="D1722" t="e">
        <v>#N/A</v>
      </c>
      <c r="E1722" s="66">
        <f t="shared" si="26"/>
        <v>9.3559999999999999</v>
      </c>
    </row>
    <row r="1723" spans="1:5">
      <c r="A1723" t="s">
        <v>8319</v>
      </c>
      <c r="B1723">
        <v>89</v>
      </c>
      <c r="C1723">
        <v>9077</v>
      </c>
      <c r="D1723" t="e">
        <v>#N/A</v>
      </c>
      <c r="E1723" s="66">
        <f t="shared" si="26"/>
        <v>9.077</v>
      </c>
    </row>
    <row r="1724" spans="1:5">
      <c r="A1724" t="s">
        <v>8977</v>
      </c>
      <c r="B1724">
        <v>30</v>
      </c>
      <c r="C1724">
        <v>9020</v>
      </c>
      <c r="D1724" t="e">
        <v>#N/A</v>
      </c>
      <c r="E1724" s="66">
        <f t="shared" si="26"/>
        <v>9.02</v>
      </c>
    </row>
    <row r="1725" spans="1:5">
      <c r="A1725" t="s">
        <v>8048</v>
      </c>
      <c r="B1725">
        <v>31</v>
      </c>
      <c r="C1725">
        <v>8758</v>
      </c>
      <c r="D1725" t="e">
        <v>#N/A</v>
      </c>
      <c r="E1725" s="66">
        <f t="shared" si="26"/>
        <v>8.7579999999999991</v>
      </c>
    </row>
    <row r="1726" spans="1:5">
      <c r="A1726" t="s">
        <v>8401</v>
      </c>
      <c r="B1726">
        <v>425</v>
      </c>
      <c r="C1726">
        <v>8222</v>
      </c>
      <c r="D1726" t="e">
        <v>#N/A</v>
      </c>
      <c r="E1726" s="66">
        <f t="shared" si="26"/>
        <v>8.2219999999999995</v>
      </c>
    </row>
    <row r="1727" spans="1:5">
      <c r="A1727" t="s">
        <v>8254</v>
      </c>
      <c r="B1727">
        <v>70</v>
      </c>
      <c r="C1727">
        <v>8041</v>
      </c>
      <c r="D1727" t="e">
        <v>#N/A</v>
      </c>
      <c r="E1727" s="66">
        <f t="shared" si="26"/>
        <v>8.0410000000000004</v>
      </c>
    </row>
    <row r="1728" spans="1:5">
      <c r="A1728" t="s">
        <v>9014</v>
      </c>
      <c r="B1728">
        <v>70</v>
      </c>
      <c r="C1728">
        <v>8037</v>
      </c>
      <c r="D1728" t="e">
        <v>#N/A</v>
      </c>
      <c r="E1728" s="66">
        <f t="shared" si="26"/>
        <v>8.0370000000000008</v>
      </c>
    </row>
    <row r="1729" spans="1:5">
      <c r="A1729" t="s">
        <v>8232</v>
      </c>
      <c r="B1729">
        <v>250</v>
      </c>
      <c r="C1729">
        <v>7454</v>
      </c>
      <c r="D1729" t="e">
        <v>#N/A</v>
      </c>
      <c r="E1729" s="66">
        <f t="shared" si="26"/>
        <v>7.4539999999999997</v>
      </c>
    </row>
    <row r="1730" spans="1:5">
      <c r="A1730" t="s">
        <v>7790</v>
      </c>
      <c r="B1730">
        <v>44</v>
      </c>
      <c r="C1730">
        <v>7430</v>
      </c>
      <c r="D1730" t="e">
        <v>#N/A</v>
      </c>
      <c r="E1730" s="66">
        <f t="shared" si="26"/>
        <v>7.43</v>
      </c>
    </row>
    <row r="1731" spans="1:5">
      <c r="A1731" t="s">
        <v>8317</v>
      </c>
      <c r="B1731">
        <v>15</v>
      </c>
      <c r="C1731">
        <v>7411</v>
      </c>
      <c r="D1731" t="e">
        <v>#N/A</v>
      </c>
      <c r="E1731" s="66">
        <f t="shared" si="26"/>
        <v>7.4109999999999996</v>
      </c>
    </row>
    <row r="1732" spans="1:5">
      <c r="A1732" t="s">
        <v>8812</v>
      </c>
      <c r="B1732">
        <v>40</v>
      </c>
      <c r="C1732">
        <v>7382</v>
      </c>
      <c r="D1732" t="e">
        <v>#N/A</v>
      </c>
      <c r="E1732" s="66">
        <f t="shared" ref="E1732:E1758" si="27">C1732/1000</f>
        <v>7.3819999999999997</v>
      </c>
    </row>
    <row r="1733" spans="1:5">
      <c r="A1733" t="s">
        <v>8801</v>
      </c>
      <c r="B1733">
        <v>78</v>
      </c>
      <c r="C1733">
        <v>6830</v>
      </c>
      <c r="D1733" t="e">
        <v>#N/A</v>
      </c>
      <c r="E1733" s="66">
        <f t="shared" si="27"/>
        <v>6.83</v>
      </c>
    </row>
    <row r="1734" spans="1:5">
      <c r="A1734" t="s">
        <v>8297</v>
      </c>
      <c r="B1734">
        <v>29</v>
      </c>
      <c r="C1734">
        <v>6507</v>
      </c>
      <c r="D1734" t="e">
        <v>#N/A</v>
      </c>
      <c r="E1734" s="66">
        <f t="shared" si="27"/>
        <v>6.5069999999999997</v>
      </c>
    </row>
    <row r="1735" spans="1:5">
      <c r="A1735" t="s">
        <v>8183</v>
      </c>
      <c r="B1735">
        <v>20</v>
      </c>
      <c r="C1735">
        <v>6410</v>
      </c>
      <c r="D1735" t="e">
        <v>#N/A</v>
      </c>
      <c r="E1735" s="66">
        <f t="shared" si="27"/>
        <v>6.41</v>
      </c>
    </row>
    <row r="1736" spans="1:5">
      <c r="A1736" t="s">
        <v>7647</v>
      </c>
      <c r="B1736">
        <v>4</v>
      </c>
      <c r="C1736">
        <v>6086</v>
      </c>
      <c r="D1736" t="e">
        <v>#N/A</v>
      </c>
      <c r="E1736" s="66">
        <f t="shared" si="27"/>
        <v>6.0860000000000003</v>
      </c>
    </row>
    <row r="1737" spans="1:5">
      <c r="A1737" t="s">
        <v>8025</v>
      </c>
      <c r="B1737">
        <v>116</v>
      </c>
      <c r="C1737">
        <v>5756</v>
      </c>
      <c r="D1737" t="e">
        <v>#N/A</v>
      </c>
      <c r="E1737" s="66">
        <f t="shared" si="27"/>
        <v>5.7560000000000002</v>
      </c>
    </row>
    <row r="1738" spans="1:5">
      <c r="A1738" t="s">
        <v>8431</v>
      </c>
      <c r="B1738">
        <v>115</v>
      </c>
      <c r="C1738">
        <v>5750</v>
      </c>
      <c r="D1738" t="e">
        <v>#N/A</v>
      </c>
      <c r="E1738" s="66">
        <f t="shared" si="27"/>
        <v>5.75</v>
      </c>
    </row>
    <row r="1739" spans="1:5">
      <c r="A1739" t="s">
        <v>8314</v>
      </c>
      <c r="B1739">
        <v>65</v>
      </c>
      <c r="C1739">
        <v>5638</v>
      </c>
      <c r="D1739" t="e">
        <v>#N/A</v>
      </c>
      <c r="E1739" s="66">
        <f t="shared" si="27"/>
        <v>5.6379999999999999</v>
      </c>
    </row>
    <row r="1740" spans="1:5">
      <c r="A1740" t="s">
        <v>8925</v>
      </c>
      <c r="B1740">
        <v>85</v>
      </c>
      <c r="C1740">
        <v>5398</v>
      </c>
      <c r="D1740" t="e">
        <v>#N/A</v>
      </c>
      <c r="E1740" s="66">
        <f t="shared" si="27"/>
        <v>5.3979999999999997</v>
      </c>
    </row>
    <row r="1741" spans="1:5">
      <c r="A1741" t="s">
        <v>7349</v>
      </c>
      <c r="B1741">
        <v>80</v>
      </c>
      <c r="C1741">
        <v>5390</v>
      </c>
      <c r="D1741" t="e">
        <v>#N/A</v>
      </c>
      <c r="E1741" s="66">
        <f t="shared" si="27"/>
        <v>5.39</v>
      </c>
    </row>
    <row r="1742" spans="1:5">
      <c r="A1742" t="s">
        <v>8983</v>
      </c>
      <c r="B1742">
        <v>75</v>
      </c>
      <c r="C1742">
        <v>4978</v>
      </c>
      <c r="D1742" t="e">
        <v>#N/A</v>
      </c>
      <c r="E1742" s="66">
        <f t="shared" si="27"/>
        <v>4.9779999999999998</v>
      </c>
    </row>
    <row r="1743" spans="1:5">
      <c r="A1743" t="s">
        <v>8020</v>
      </c>
      <c r="B1743">
        <v>70</v>
      </c>
      <c r="C1743">
        <v>4798</v>
      </c>
      <c r="D1743" t="e">
        <v>#N/A</v>
      </c>
      <c r="E1743" s="66">
        <f t="shared" si="27"/>
        <v>4.798</v>
      </c>
    </row>
    <row r="1744" spans="1:5">
      <c r="A1744" t="s">
        <v>8741</v>
      </c>
      <c r="B1744">
        <v>85</v>
      </c>
      <c r="C1744">
        <v>4484</v>
      </c>
      <c r="D1744" t="e">
        <v>#N/A</v>
      </c>
      <c r="E1744" s="66">
        <f t="shared" si="27"/>
        <v>4.484</v>
      </c>
    </row>
    <row r="1745" spans="1:5">
      <c r="A1745" t="s">
        <v>7404</v>
      </c>
      <c r="B1745">
        <v>6</v>
      </c>
      <c r="C1745">
        <v>4043</v>
      </c>
      <c r="D1745" t="e">
        <v>#N/A</v>
      </c>
      <c r="E1745" s="66">
        <f t="shared" si="27"/>
        <v>4.0430000000000001</v>
      </c>
    </row>
    <row r="1746" spans="1:5">
      <c r="A1746" t="s">
        <v>8335</v>
      </c>
      <c r="B1746">
        <v>32</v>
      </c>
      <c r="C1746">
        <v>3882</v>
      </c>
      <c r="D1746" t="e">
        <v>#N/A</v>
      </c>
      <c r="E1746" s="66">
        <f t="shared" si="27"/>
        <v>3.8820000000000001</v>
      </c>
    </row>
    <row r="1747" spans="1:5">
      <c r="A1747" t="s">
        <v>8072</v>
      </c>
      <c r="B1747">
        <v>20</v>
      </c>
      <c r="C1747">
        <v>2820</v>
      </c>
      <c r="D1747" t="e">
        <v>#N/A</v>
      </c>
      <c r="E1747" s="66">
        <f t="shared" si="27"/>
        <v>2.82</v>
      </c>
    </row>
    <row r="1748" spans="1:5">
      <c r="A1748" t="s">
        <v>8331</v>
      </c>
      <c r="B1748">
        <v>40</v>
      </c>
      <c r="C1748">
        <v>2567</v>
      </c>
      <c r="D1748" t="e">
        <v>#N/A</v>
      </c>
      <c r="E1748" s="66">
        <f t="shared" si="27"/>
        <v>2.5670000000000002</v>
      </c>
    </row>
    <row r="1749" spans="1:5">
      <c r="A1749" t="s">
        <v>8852</v>
      </c>
      <c r="B1749">
        <v>30</v>
      </c>
      <c r="C1749">
        <v>2564</v>
      </c>
      <c r="D1749" t="e">
        <v>#N/A</v>
      </c>
      <c r="E1749" s="66">
        <f t="shared" si="27"/>
        <v>2.5640000000000001</v>
      </c>
    </row>
    <row r="1750" spans="1:5">
      <c r="A1750" t="s">
        <v>7811</v>
      </c>
      <c r="B1750">
        <v>36</v>
      </c>
      <c r="C1750">
        <v>2441</v>
      </c>
      <c r="D1750" t="e">
        <v>#N/A</v>
      </c>
      <c r="E1750" s="66">
        <f t="shared" si="27"/>
        <v>2.4409999999999998</v>
      </c>
    </row>
    <row r="1751" spans="1:5">
      <c r="A1751" t="s">
        <v>8310</v>
      </c>
      <c r="B1751">
        <v>18</v>
      </c>
      <c r="C1751">
        <v>2244</v>
      </c>
      <c r="D1751" t="e">
        <v>#N/A</v>
      </c>
      <c r="E1751" s="66">
        <f t="shared" si="27"/>
        <v>2.2440000000000002</v>
      </c>
    </row>
    <row r="1752" spans="1:5">
      <c r="A1752" t="s">
        <v>8356</v>
      </c>
      <c r="B1752">
        <v>40</v>
      </c>
      <c r="C1752">
        <v>2133</v>
      </c>
      <c r="D1752" t="e">
        <v>#N/A</v>
      </c>
      <c r="E1752" s="66">
        <f t="shared" si="27"/>
        <v>2.133</v>
      </c>
    </row>
    <row r="1753" spans="1:5">
      <c r="A1753" t="s">
        <v>8917</v>
      </c>
      <c r="B1753">
        <v>7</v>
      </c>
      <c r="C1753">
        <v>1859</v>
      </c>
      <c r="D1753" t="e">
        <v>#N/A</v>
      </c>
      <c r="E1753" s="66">
        <f t="shared" si="27"/>
        <v>1.859</v>
      </c>
    </row>
    <row r="1754" spans="1:5">
      <c r="A1754" t="s">
        <v>8357</v>
      </c>
      <c r="B1754">
        <v>40</v>
      </c>
      <c r="C1754">
        <v>1640</v>
      </c>
      <c r="D1754" t="e">
        <v>#N/A</v>
      </c>
      <c r="E1754" s="66">
        <f t="shared" si="27"/>
        <v>1.64</v>
      </c>
    </row>
    <row r="1755" spans="1:5">
      <c r="A1755" t="s">
        <v>8907</v>
      </c>
      <c r="B1755">
        <v>14</v>
      </c>
      <c r="C1755">
        <v>1602</v>
      </c>
      <c r="D1755" t="e">
        <v>#N/A</v>
      </c>
      <c r="E1755" s="66">
        <f t="shared" si="27"/>
        <v>1.6020000000000001</v>
      </c>
    </row>
    <row r="1756" spans="1:5">
      <c r="A1756" t="s">
        <v>9030</v>
      </c>
      <c r="B1756">
        <v>22</v>
      </c>
      <c r="C1756">
        <v>1531</v>
      </c>
      <c r="D1756" t="e">
        <v>#N/A</v>
      </c>
      <c r="E1756" s="66">
        <f t="shared" si="27"/>
        <v>1.5309999999999999</v>
      </c>
    </row>
    <row r="1757" spans="1:5">
      <c r="A1757" t="s">
        <v>8202</v>
      </c>
      <c r="B1757">
        <v>40</v>
      </c>
      <c r="C1757">
        <v>1347</v>
      </c>
      <c r="D1757" t="e">
        <v>#N/A</v>
      </c>
      <c r="E1757" s="66">
        <f t="shared" si="27"/>
        <v>1.347</v>
      </c>
    </row>
    <row r="1758" spans="1:5">
      <c r="A1758" t="s">
        <v>8718</v>
      </c>
      <c r="B1758">
        <v>10</v>
      </c>
      <c r="C1758">
        <v>1282</v>
      </c>
      <c r="D1758" t="e">
        <v>#N/A</v>
      </c>
      <c r="E1758" s="66">
        <f t="shared" si="27"/>
        <v>1.282</v>
      </c>
    </row>
  </sheetData>
  <sortState ref="A2:D3529">
    <sortCondition ref="D2:D3529"/>
    <sortCondition descending="1" ref="C2:C352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531"/>
  <sheetViews>
    <sheetView rightToLeft="1" topLeftCell="A3513" workbookViewId="0">
      <selection activeCell="B3535" sqref="B3535"/>
    </sheetView>
  </sheetViews>
  <sheetFormatPr defaultRowHeight="14.25"/>
  <cols>
    <col min="1" max="1" width="13.375" bestFit="1" customWidth="1"/>
    <col min="2" max="5" width="14.75" bestFit="1" customWidth="1"/>
  </cols>
  <sheetData>
    <row r="3" spans="1:5">
      <c r="A3" t="s">
        <v>7305</v>
      </c>
      <c r="D3" t="s">
        <v>7306</v>
      </c>
      <c r="E3" t="s">
        <v>7307</v>
      </c>
    </row>
    <row r="4" spans="1:5">
      <c r="A4" s="72" t="s">
        <v>7308</v>
      </c>
      <c r="B4" s="73">
        <f>IF(D4&gt;499,D4/1000,"000")</f>
        <v>0.6</v>
      </c>
      <c r="C4" s="73">
        <f>IF(E4&gt;499,E4/1000,"000")</f>
        <v>308.52</v>
      </c>
      <c r="D4" s="73">
        <v>600</v>
      </c>
      <c r="E4" s="73">
        <v>308520</v>
      </c>
    </row>
    <row r="5" spans="1:5">
      <c r="A5" s="72" t="s">
        <v>11</v>
      </c>
      <c r="B5" s="73">
        <f t="shared" ref="B5:B68" si="0">IF(D5&gt;499,D5/1000,"000")</f>
        <v>2149.36</v>
      </c>
      <c r="C5" s="73">
        <f t="shared" ref="C5:C68" si="1">IF(E5&gt;499,E5/1000,"000")</f>
        <v>235403.4</v>
      </c>
      <c r="D5" s="73">
        <v>2149360</v>
      </c>
      <c r="E5" s="73">
        <v>235403400</v>
      </c>
    </row>
    <row r="6" spans="1:5">
      <c r="A6" s="72" t="s">
        <v>14</v>
      </c>
      <c r="B6" s="73">
        <f t="shared" si="0"/>
        <v>55.32</v>
      </c>
      <c r="C6" s="73">
        <f t="shared" si="1"/>
        <v>4160</v>
      </c>
      <c r="D6" s="73">
        <v>55320</v>
      </c>
      <c r="E6" s="73">
        <v>4160000</v>
      </c>
    </row>
    <row r="7" spans="1:5">
      <c r="A7" s="72" t="s">
        <v>17</v>
      </c>
      <c r="B7" s="73">
        <f t="shared" si="0"/>
        <v>15.983000000000001</v>
      </c>
      <c r="C7" s="73">
        <f t="shared" si="1"/>
        <v>57398.163999999997</v>
      </c>
      <c r="D7" s="73">
        <v>15983</v>
      </c>
      <c r="E7" s="73">
        <v>57398164</v>
      </c>
    </row>
    <row r="8" spans="1:5">
      <c r="A8" s="72" t="s">
        <v>7309</v>
      </c>
      <c r="B8" s="73" t="str">
        <f t="shared" si="0"/>
        <v>000</v>
      </c>
      <c r="C8" s="73">
        <f t="shared" si="1"/>
        <v>2591.1999999999998</v>
      </c>
      <c r="D8" s="73">
        <v>130</v>
      </c>
      <c r="E8" s="73">
        <v>2591200</v>
      </c>
    </row>
    <row r="9" spans="1:5">
      <c r="A9" s="72" t="s">
        <v>7310</v>
      </c>
      <c r="B9" s="73" t="str">
        <f t="shared" si="0"/>
        <v>000</v>
      </c>
      <c r="C9" s="73">
        <f t="shared" si="1"/>
        <v>1540.2940000000001</v>
      </c>
      <c r="D9" s="73">
        <v>394</v>
      </c>
      <c r="E9" s="73">
        <v>1540294</v>
      </c>
    </row>
    <row r="10" spans="1:5">
      <c r="A10" s="72" t="s">
        <v>7311</v>
      </c>
      <c r="B10" s="73" t="str">
        <f t="shared" si="0"/>
        <v>000</v>
      </c>
      <c r="C10" s="73">
        <f t="shared" si="1"/>
        <v>76.808000000000007</v>
      </c>
      <c r="D10" s="73">
        <v>80</v>
      </c>
      <c r="E10" s="73">
        <v>76808</v>
      </c>
    </row>
    <row r="11" spans="1:5">
      <c r="A11" s="72" t="s">
        <v>7312</v>
      </c>
      <c r="B11" s="73">
        <f t="shared" si="0"/>
        <v>0.57399999999999995</v>
      </c>
      <c r="C11" s="73">
        <f t="shared" si="1"/>
        <v>1451.35</v>
      </c>
      <c r="D11" s="73">
        <v>574</v>
      </c>
      <c r="E11" s="73">
        <v>1451350</v>
      </c>
    </row>
    <row r="12" spans="1:5">
      <c r="A12" s="72" t="s">
        <v>7313</v>
      </c>
      <c r="B12" s="73" t="str">
        <f t="shared" si="0"/>
        <v>000</v>
      </c>
      <c r="C12" s="73">
        <f t="shared" si="1"/>
        <v>190.96799999999999</v>
      </c>
      <c r="D12" s="73">
        <v>122</v>
      </c>
      <c r="E12" s="73">
        <v>190968</v>
      </c>
    </row>
    <row r="13" spans="1:5">
      <c r="A13" s="72" t="s">
        <v>31</v>
      </c>
      <c r="B13" s="73">
        <f t="shared" si="0"/>
        <v>14822.619000000001</v>
      </c>
      <c r="C13" s="73">
        <f t="shared" si="1"/>
        <v>2815727.5150000001</v>
      </c>
      <c r="D13" s="73">
        <v>14822619</v>
      </c>
      <c r="E13" s="73">
        <v>2815727515</v>
      </c>
    </row>
    <row r="14" spans="1:5">
      <c r="A14" s="72" t="s">
        <v>6741</v>
      </c>
      <c r="B14" s="73">
        <f t="shared" si="0"/>
        <v>7767.4269999999997</v>
      </c>
      <c r="C14" s="73">
        <f t="shared" si="1"/>
        <v>339867.223</v>
      </c>
      <c r="D14" s="73">
        <v>7767427</v>
      </c>
      <c r="E14" s="73">
        <v>339867223</v>
      </c>
    </row>
    <row r="15" spans="1:5">
      <c r="A15" s="72" t="s">
        <v>34</v>
      </c>
      <c r="B15" s="73">
        <f t="shared" si="0"/>
        <v>92.507999999999996</v>
      </c>
      <c r="C15" s="73">
        <f t="shared" si="1"/>
        <v>10525.406999999999</v>
      </c>
      <c r="D15" s="73">
        <v>92508</v>
      </c>
      <c r="E15" s="73">
        <v>10525407</v>
      </c>
    </row>
    <row r="16" spans="1:5">
      <c r="A16" s="72" t="s">
        <v>7314</v>
      </c>
      <c r="B16" s="73">
        <f t="shared" si="0"/>
        <v>25.006</v>
      </c>
      <c r="C16" s="73">
        <f t="shared" si="1"/>
        <v>5306</v>
      </c>
      <c r="D16" s="73">
        <v>25006</v>
      </c>
      <c r="E16" s="73">
        <v>5306000</v>
      </c>
    </row>
    <row r="17" spans="1:5">
      <c r="A17" s="72" t="s">
        <v>7315</v>
      </c>
      <c r="B17" s="73">
        <f t="shared" si="0"/>
        <v>465.08</v>
      </c>
      <c r="C17" s="73">
        <f t="shared" si="1"/>
        <v>34426.213000000003</v>
      </c>
      <c r="D17" s="73">
        <v>465080</v>
      </c>
      <c r="E17" s="73">
        <v>34426213</v>
      </c>
    </row>
    <row r="18" spans="1:5">
      <c r="A18" s="72" t="s">
        <v>7316</v>
      </c>
      <c r="B18" s="73">
        <f t="shared" si="0"/>
        <v>20.41</v>
      </c>
      <c r="C18" s="73">
        <f t="shared" si="1"/>
        <v>4417.0330000000004</v>
      </c>
      <c r="D18" s="73">
        <v>20410</v>
      </c>
      <c r="E18" s="73">
        <v>4417033</v>
      </c>
    </row>
    <row r="19" spans="1:5">
      <c r="A19" s="72" t="s">
        <v>7317</v>
      </c>
      <c r="B19" s="73">
        <f t="shared" si="0"/>
        <v>3</v>
      </c>
      <c r="C19" s="73">
        <f t="shared" si="1"/>
        <v>169.50800000000001</v>
      </c>
      <c r="D19" s="73">
        <v>3000</v>
      </c>
      <c r="E19" s="73">
        <v>169508</v>
      </c>
    </row>
    <row r="20" spans="1:5">
      <c r="A20" s="72" t="s">
        <v>7318</v>
      </c>
      <c r="B20" s="73">
        <f t="shared" si="0"/>
        <v>2.8250000000000002</v>
      </c>
      <c r="C20" s="73">
        <f t="shared" si="1"/>
        <v>231.70599999999999</v>
      </c>
      <c r="D20" s="73">
        <v>2825</v>
      </c>
      <c r="E20" s="73">
        <v>231706</v>
      </c>
    </row>
    <row r="21" spans="1:5">
      <c r="A21" s="72" t="s">
        <v>7319</v>
      </c>
      <c r="B21" s="73">
        <f t="shared" si="0"/>
        <v>150.417</v>
      </c>
      <c r="C21" s="73">
        <f t="shared" si="1"/>
        <v>8114.2349999999997</v>
      </c>
      <c r="D21" s="73">
        <v>150417</v>
      </c>
      <c r="E21" s="73">
        <v>8114235</v>
      </c>
    </row>
    <row r="22" spans="1:5">
      <c r="A22" s="72" t="s">
        <v>7320</v>
      </c>
      <c r="B22" s="73">
        <f t="shared" si="0"/>
        <v>478.70299999999997</v>
      </c>
      <c r="C22" s="73">
        <f t="shared" si="1"/>
        <v>26954.014999999999</v>
      </c>
      <c r="D22" s="73">
        <v>478703</v>
      </c>
      <c r="E22" s="73">
        <v>26954015</v>
      </c>
    </row>
    <row r="23" spans="1:5">
      <c r="A23" s="72" t="s">
        <v>7321</v>
      </c>
      <c r="B23" s="73">
        <f t="shared" si="0"/>
        <v>800.00800000000004</v>
      </c>
      <c r="C23" s="73">
        <f t="shared" si="1"/>
        <v>46580.44</v>
      </c>
      <c r="D23" s="73">
        <v>800008</v>
      </c>
      <c r="E23" s="73">
        <v>46580440</v>
      </c>
    </row>
    <row r="24" spans="1:5">
      <c r="A24" s="72" t="s">
        <v>7322</v>
      </c>
      <c r="B24" s="73">
        <f t="shared" si="0"/>
        <v>250.024</v>
      </c>
      <c r="C24" s="73">
        <f t="shared" si="1"/>
        <v>13936.353999999999</v>
      </c>
      <c r="D24" s="73">
        <v>250024</v>
      </c>
      <c r="E24" s="73">
        <v>13936354</v>
      </c>
    </row>
    <row r="25" spans="1:5">
      <c r="A25" s="72" t="s">
        <v>37</v>
      </c>
      <c r="B25" s="73">
        <f t="shared" si="0"/>
        <v>1233.7950000000001</v>
      </c>
      <c r="C25" s="73">
        <f t="shared" si="1"/>
        <v>55123.915999999997</v>
      </c>
      <c r="D25" s="73">
        <v>1233795</v>
      </c>
      <c r="E25" s="73">
        <v>55123916</v>
      </c>
    </row>
    <row r="26" spans="1:5">
      <c r="A26" s="72" t="s">
        <v>41</v>
      </c>
      <c r="B26" s="73">
        <f t="shared" si="0"/>
        <v>1884.866</v>
      </c>
      <c r="C26" s="73">
        <f t="shared" si="1"/>
        <v>121994.91800000001</v>
      </c>
      <c r="D26" s="73">
        <v>1884866</v>
      </c>
      <c r="E26" s="73">
        <v>121994918</v>
      </c>
    </row>
    <row r="27" spans="1:5">
      <c r="A27" s="72" t="s">
        <v>7323</v>
      </c>
      <c r="B27" s="73">
        <f t="shared" si="0"/>
        <v>571.56600000000003</v>
      </c>
      <c r="C27" s="73">
        <f t="shared" si="1"/>
        <v>31166.606</v>
      </c>
      <c r="D27" s="73">
        <v>571566</v>
      </c>
      <c r="E27" s="73">
        <v>31166606</v>
      </c>
    </row>
    <row r="28" spans="1:5">
      <c r="A28" s="72" t="s">
        <v>7324</v>
      </c>
      <c r="B28" s="73">
        <f t="shared" si="0"/>
        <v>20.315999999999999</v>
      </c>
      <c r="C28" s="73">
        <f t="shared" si="1"/>
        <v>2752.3409999999999</v>
      </c>
      <c r="D28" s="73">
        <v>20316</v>
      </c>
      <c r="E28" s="73">
        <v>2752341</v>
      </c>
    </row>
    <row r="29" spans="1:5">
      <c r="A29" s="72" t="s">
        <v>7325</v>
      </c>
      <c r="B29" s="73">
        <f t="shared" si="0"/>
        <v>27.802</v>
      </c>
      <c r="C29" s="73">
        <f t="shared" si="1"/>
        <v>6182.87</v>
      </c>
      <c r="D29" s="73">
        <v>27802</v>
      </c>
      <c r="E29" s="73">
        <v>6182870</v>
      </c>
    </row>
    <row r="30" spans="1:5">
      <c r="A30" s="72" t="s">
        <v>48</v>
      </c>
      <c r="B30" s="73">
        <f t="shared" si="0"/>
        <v>163.58199999999999</v>
      </c>
      <c r="C30" s="73">
        <f t="shared" si="1"/>
        <v>110826.789</v>
      </c>
      <c r="D30" s="73">
        <v>163582</v>
      </c>
      <c r="E30" s="73">
        <v>110826789</v>
      </c>
    </row>
    <row r="31" spans="1:5">
      <c r="A31" s="72" t="s">
        <v>52</v>
      </c>
      <c r="B31" s="73">
        <f t="shared" si="0"/>
        <v>97.623999999999995</v>
      </c>
      <c r="C31" s="73">
        <f t="shared" si="1"/>
        <v>47650.76</v>
      </c>
      <c r="D31" s="73">
        <v>97624</v>
      </c>
      <c r="E31" s="73">
        <v>47650760</v>
      </c>
    </row>
    <row r="32" spans="1:5">
      <c r="A32" s="72" t="s">
        <v>54</v>
      </c>
      <c r="B32" s="73">
        <f t="shared" si="0"/>
        <v>9340.5669999999991</v>
      </c>
      <c r="C32" s="73">
        <f t="shared" si="1"/>
        <v>1234267.942</v>
      </c>
      <c r="D32" s="73">
        <v>9340567</v>
      </c>
      <c r="E32" s="73">
        <v>1234267942</v>
      </c>
    </row>
    <row r="33" spans="1:5">
      <c r="A33" s="72" t="s">
        <v>59</v>
      </c>
      <c r="B33" s="73">
        <f t="shared" si="0"/>
        <v>68.656000000000006</v>
      </c>
      <c r="C33" s="73">
        <f t="shared" si="1"/>
        <v>18709.175999999999</v>
      </c>
      <c r="D33" s="73">
        <v>68656</v>
      </c>
      <c r="E33" s="73">
        <v>18709176</v>
      </c>
    </row>
    <row r="34" spans="1:5">
      <c r="A34" s="72" t="s">
        <v>61</v>
      </c>
      <c r="B34" s="73">
        <f t="shared" si="0"/>
        <v>4433.991</v>
      </c>
      <c r="C34" s="73">
        <f t="shared" si="1"/>
        <v>2828499.7220000001</v>
      </c>
      <c r="D34" s="73">
        <v>4433991</v>
      </c>
      <c r="E34" s="73">
        <v>2828499722</v>
      </c>
    </row>
    <row r="35" spans="1:5">
      <c r="A35" s="72" t="s">
        <v>66</v>
      </c>
      <c r="B35" s="73">
        <f t="shared" si="0"/>
        <v>80.135999999999996</v>
      </c>
      <c r="C35" s="73">
        <f t="shared" si="1"/>
        <v>34182.281999999999</v>
      </c>
      <c r="D35" s="73">
        <v>80136</v>
      </c>
      <c r="E35" s="73">
        <v>34182282</v>
      </c>
    </row>
    <row r="36" spans="1:5">
      <c r="A36" s="72" t="s">
        <v>68</v>
      </c>
      <c r="B36" s="73">
        <f t="shared" si="0"/>
        <v>9545.6</v>
      </c>
      <c r="C36" s="73">
        <f t="shared" si="1"/>
        <v>2377931.4670000002</v>
      </c>
      <c r="D36" s="73">
        <v>9545600</v>
      </c>
      <c r="E36" s="73">
        <v>2377931467</v>
      </c>
    </row>
    <row r="37" spans="1:5">
      <c r="A37" s="72" t="s">
        <v>71</v>
      </c>
      <c r="B37" s="73">
        <f t="shared" si="0"/>
        <v>1045.856</v>
      </c>
      <c r="C37" s="73">
        <f t="shared" si="1"/>
        <v>496516.68699999998</v>
      </c>
      <c r="D37" s="73">
        <v>1045856</v>
      </c>
      <c r="E37" s="73">
        <v>496516687</v>
      </c>
    </row>
    <row r="38" spans="1:5">
      <c r="A38" s="72" t="s">
        <v>7326</v>
      </c>
      <c r="B38" s="73">
        <f t="shared" si="0"/>
        <v>18.864000000000001</v>
      </c>
      <c r="C38" s="73">
        <f t="shared" si="1"/>
        <v>8461.4570000000003</v>
      </c>
      <c r="D38" s="73">
        <v>18864</v>
      </c>
      <c r="E38" s="73">
        <v>8461457</v>
      </c>
    </row>
    <row r="39" spans="1:5">
      <c r="A39" s="72" t="s">
        <v>6742</v>
      </c>
      <c r="B39" s="73">
        <f t="shared" si="0"/>
        <v>434.41399999999999</v>
      </c>
      <c r="C39" s="73">
        <f t="shared" si="1"/>
        <v>195806.78</v>
      </c>
      <c r="D39" s="73">
        <v>434414</v>
      </c>
      <c r="E39" s="73">
        <v>195806780</v>
      </c>
    </row>
    <row r="40" spans="1:5">
      <c r="A40" s="72" t="s">
        <v>74</v>
      </c>
      <c r="B40" s="73">
        <f t="shared" si="0"/>
        <v>446.8</v>
      </c>
      <c r="C40" s="73">
        <f t="shared" si="1"/>
        <v>60682.173999999999</v>
      </c>
      <c r="D40" s="73">
        <v>446800</v>
      </c>
      <c r="E40" s="73">
        <v>60682174</v>
      </c>
    </row>
    <row r="41" spans="1:5">
      <c r="A41" s="72" t="s">
        <v>79</v>
      </c>
      <c r="B41" s="73">
        <f t="shared" si="0"/>
        <v>84.68</v>
      </c>
      <c r="C41" s="73">
        <f t="shared" si="1"/>
        <v>31463.97</v>
      </c>
      <c r="D41" s="73">
        <v>84680</v>
      </c>
      <c r="E41" s="73">
        <v>31463970</v>
      </c>
    </row>
    <row r="42" spans="1:5">
      <c r="A42" s="72" t="s">
        <v>82</v>
      </c>
      <c r="B42" s="73">
        <f t="shared" si="0"/>
        <v>15.006</v>
      </c>
      <c r="C42" s="73">
        <f t="shared" si="1"/>
        <v>2788.7660000000001</v>
      </c>
      <c r="D42" s="73">
        <v>15006</v>
      </c>
      <c r="E42" s="73">
        <v>2788766</v>
      </c>
    </row>
    <row r="43" spans="1:5">
      <c r="A43" s="72" t="s">
        <v>85</v>
      </c>
      <c r="B43" s="73">
        <f t="shared" si="0"/>
        <v>778.56700000000001</v>
      </c>
      <c r="C43" s="73">
        <f t="shared" si="1"/>
        <v>128473.47500000001</v>
      </c>
      <c r="D43" s="73">
        <v>778567</v>
      </c>
      <c r="E43" s="73">
        <v>128473475</v>
      </c>
    </row>
    <row r="44" spans="1:5">
      <c r="A44" s="72" t="s">
        <v>88</v>
      </c>
      <c r="B44" s="73">
        <f t="shared" si="0"/>
        <v>186.12899999999999</v>
      </c>
      <c r="C44" s="73">
        <f t="shared" si="1"/>
        <v>11457.868</v>
      </c>
      <c r="D44" s="73">
        <v>186129</v>
      </c>
      <c r="E44" s="73">
        <v>11457868</v>
      </c>
    </row>
    <row r="45" spans="1:5">
      <c r="A45" s="72" t="s">
        <v>91</v>
      </c>
      <c r="B45" s="73">
        <f t="shared" si="0"/>
        <v>33.084000000000003</v>
      </c>
      <c r="C45" s="73">
        <f t="shared" si="1"/>
        <v>5250.2439999999997</v>
      </c>
      <c r="D45" s="73">
        <v>33084</v>
      </c>
      <c r="E45" s="73">
        <v>5250244</v>
      </c>
    </row>
    <row r="46" spans="1:5">
      <c r="A46" s="72" t="s">
        <v>92</v>
      </c>
      <c r="B46" s="73">
        <f t="shared" si="0"/>
        <v>3126.873</v>
      </c>
      <c r="C46" s="73">
        <f t="shared" si="1"/>
        <v>129695.004</v>
      </c>
      <c r="D46" s="73">
        <v>3126873</v>
      </c>
      <c r="E46" s="73">
        <v>129695004</v>
      </c>
    </row>
    <row r="47" spans="1:5">
      <c r="A47" s="72" t="s">
        <v>6743</v>
      </c>
      <c r="B47" s="73">
        <f t="shared" si="0"/>
        <v>161.44</v>
      </c>
      <c r="C47" s="73">
        <f t="shared" si="1"/>
        <v>42564.974999999999</v>
      </c>
      <c r="D47" s="73">
        <v>161440</v>
      </c>
      <c r="E47" s="73">
        <v>42564975</v>
      </c>
    </row>
    <row r="48" spans="1:5">
      <c r="A48" s="72" t="s">
        <v>7327</v>
      </c>
      <c r="B48" s="73">
        <f t="shared" si="0"/>
        <v>288.80399999999997</v>
      </c>
      <c r="C48" s="73">
        <f t="shared" si="1"/>
        <v>12453.603999999999</v>
      </c>
      <c r="D48" s="73">
        <v>288804</v>
      </c>
      <c r="E48" s="73">
        <v>12453604</v>
      </c>
    </row>
    <row r="49" spans="1:5">
      <c r="A49" s="72" t="s">
        <v>95</v>
      </c>
      <c r="B49" s="73">
        <f t="shared" si="0"/>
        <v>2323.998</v>
      </c>
      <c r="C49" s="73">
        <f t="shared" si="1"/>
        <v>399857.64500000002</v>
      </c>
      <c r="D49" s="73">
        <v>2323998</v>
      </c>
      <c r="E49" s="73">
        <v>399857645</v>
      </c>
    </row>
    <row r="50" spans="1:5">
      <c r="A50" s="72" t="s">
        <v>97</v>
      </c>
      <c r="B50" s="73">
        <f t="shared" si="0"/>
        <v>636.75699999999995</v>
      </c>
      <c r="C50" s="73">
        <f t="shared" si="1"/>
        <v>125688.85400000001</v>
      </c>
      <c r="D50" s="73">
        <v>636757</v>
      </c>
      <c r="E50" s="73">
        <v>125688854</v>
      </c>
    </row>
    <row r="51" spans="1:5">
      <c r="A51" s="72" t="s">
        <v>100</v>
      </c>
      <c r="B51" s="73">
        <f t="shared" si="0"/>
        <v>2005.5129999999999</v>
      </c>
      <c r="C51" s="73">
        <f t="shared" si="1"/>
        <v>420602.87199999997</v>
      </c>
      <c r="D51" s="73">
        <v>2005513</v>
      </c>
      <c r="E51" s="73">
        <v>420602872</v>
      </c>
    </row>
    <row r="52" spans="1:5">
      <c r="A52" s="72" t="s">
        <v>103</v>
      </c>
      <c r="B52" s="73">
        <f t="shared" si="0"/>
        <v>40</v>
      </c>
      <c r="C52" s="73">
        <f t="shared" si="1"/>
        <v>7914.01</v>
      </c>
      <c r="D52" s="73">
        <v>40000</v>
      </c>
      <c r="E52" s="73">
        <v>7914010</v>
      </c>
    </row>
    <row r="53" spans="1:5">
      <c r="A53" s="72" t="s">
        <v>7328</v>
      </c>
      <c r="B53" s="73">
        <f t="shared" si="0"/>
        <v>0.57599999999999996</v>
      </c>
      <c r="C53" s="73">
        <f t="shared" si="1"/>
        <v>172.8</v>
      </c>
      <c r="D53" s="73">
        <v>576</v>
      </c>
      <c r="E53" s="73">
        <v>172800</v>
      </c>
    </row>
    <row r="54" spans="1:5">
      <c r="A54" s="72" t="s">
        <v>7329</v>
      </c>
      <c r="B54" s="73">
        <f t="shared" si="0"/>
        <v>11.721</v>
      </c>
      <c r="C54" s="73">
        <f t="shared" si="1"/>
        <v>5870.1369999999997</v>
      </c>
      <c r="D54" s="73">
        <v>11721</v>
      </c>
      <c r="E54" s="73">
        <v>5870137</v>
      </c>
    </row>
    <row r="55" spans="1:5">
      <c r="A55" s="72" t="s">
        <v>106</v>
      </c>
      <c r="B55" s="73">
        <f t="shared" si="0"/>
        <v>519.06299999999999</v>
      </c>
      <c r="C55" s="73">
        <f t="shared" si="1"/>
        <v>134865.26999999999</v>
      </c>
      <c r="D55" s="73">
        <v>519063</v>
      </c>
      <c r="E55" s="73">
        <v>134865270</v>
      </c>
    </row>
    <row r="56" spans="1:5">
      <c r="A56" s="72" t="s">
        <v>7330</v>
      </c>
      <c r="B56" s="73">
        <f t="shared" si="0"/>
        <v>85.926000000000002</v>
      </c>
      <c r="C56" s="73">
        <f t="shared" si="1"/>
        <v>17537.672999999999</v>
      </c>
      <c r="D56" s="73">
        <v>85926</v>
      </c>
      <c r="E56" s="73">
        <v>17537673</v>
      </c>
    </row>
    <row r="57" spans="1:5">
      <c r="A57" s="72" t="s">
        <v>109</v>
      </c>
      <c r="B57" s="73">
        <f t="shared" si="0"/>
        <v>5201.0439999999999</v>
      </c>
      <c r="C57" s="73">
        <f t="shared" si="1"/>
        <v>1495528.365</v>
      </c>
      <c r="D57" s="73">
        <v>5201044</v>
      </c>
      <c r="E57" s="73">
        <v>1495528365</v>
      </c>
    </row>
    <row r="58" spans="1:5">
      <c r="A58" s="72" t="s">
        <v>112</v>
      </c>
      <c r="B58" s="73">
        <f t="shared" si="0"/>
        <v>16.117999999999999</v>
      </c>
      <c r="C58" s="73">
        <f t="shared" si="1"/>
        <v>23560.089</v>
      </c>
      <c r="D58" s="73">
        <v>16118</v>
      </c>
      <c r="E58" s="73">
        <v>23560089</v>
      </c>
    </row>
    <row r="59" spans="1:5">
      <c r="A59" s="72" t="s">
        <v>7331</v>
      </c>
      <c r="B59" s="73">
        <f t="shared" si="0"/>
        <v>21.75</v>
      </c>
      <c r="C59" s="73">
        <f t="shared" si="1"/>
        <v>7763.6</v>
      </c>
      <c r="D59" s="73">
        <v>21750</v>
      </c>
      <c r="E59" s="73">
        <v>7763600</v>
      </c>
    </row>
    <row r="60" spans="1:5">
      <c r="A60" s="72" t="s">
        <v>7332</v>
      </c>
      <c r="B60" s="73">
        <f t="shared" si="0"/>
        <v>13.417</v>
      </c>
      <c r="C60" s="73">
        <f t="shared" si="1"/>
        <v>3235.174</v>
      </c>
      <c r="D60" s="73">
        <v>13417</v>
      </c>
      <c r="E60" s="73">
        <v>3235174</v>
      </c>
    </row>
    <row r="61" spans="1:5">
      <c r="A61" s="72" t="s">
        <v>116</v>
      </c>
      <c r="B61" s="73">
        <f t="shared" si="0"/>
        <v>418.738</v>
      </c>
      <c r="C61" s="73">
        <f t="shared" si="1"/>
        <v>64159.1</v>
      </c>
      <c r="D61" s="73">
        <v>418738</v>
      </c>
      <c r="E61" s="73">
        <v>64159100</v>
      </c>
    </row>
    <row r="62" spans="1:5">
      <c r="A62" s="72" t="s">
        <v>7333</v>
      </c>
      <c r="B62" s="73">
        <f t="shared" si="0"/>
        <v>21.416</v>
      </c>
      <c r="C62" s="73">
        <f t="shared" si="1"/>
        <v>898.20399999999995</v>
      </c>
      <c r="D62" s="73">
        <v>21416</v>
      </c>
      <c r="E62" s="73">
        <v>898204</v>
      </c>
    </row>
    <row r="63" spans="1:5">
      <c r="A63" s="72" t="s">
        <v>7334</v>
      </c>
      <c r="B63" s="73">
        <f t="shared" si="0"/>
        <v>14</v>
      </c>
      <c r="C63" s="73">
        <f t="shared" si="1"/>
        <v>799.29300000000001</v>
      </c>
      <c r="D63" s="73">
        <v>14000</v>
      </c>
      <c r="E63" s="73">
        <v>799293</v>
      </c>
    </row>
    <row r="64" spans="1:5">
      <c r="A64" s="72" t="s">
        <v>7335</v>
      </c>
      <c r="B64" s="73">
        <f t="shared" si="0"/>
        <v>110.396</v>
      </c>
      <c r="C64" s="73">
        <f t="shared" si="1"/>
        <v>5769.6809999999996</v>
      </c>
      <c r="D64" s="73">
        <v>110396</v>
      </c>
      <c r="E64" s="73">
        <v>5769681</v>
      </c>
    </row>
    <row r="65" spans="1:5">
      <c r="A65" s="72" t="s">
        <v>7336</v>
      </c>
      <c r="B65" s="73">
        <f t="shared" si="0"/>
        <v>3.0670000000000002</v>
      </c>
      <c r="C65" s="73">
        <f t="shared" si="1"/>
        <v>459.60700000000003</v>
      </c>
      <c r="D65" s="73">
        <v>3067</v>
      </c>
      <c r="E65" s="73">
        <v>459607</v>
      </c>
    </row>
    <row r="66" spans="1:5">
      <c r="A66" s="72" t="s">
        <v>7337</v>
      </c>
      <c r="B66" s="73">
        <f t="shared" si="0"/>
        <v>0.62</v>
      </c>
      <c r="C66" s="73">
        <f t="shared" si="1"/>
        <v>205.05</v>
      </c>
      <c r="D66" s="73">
        <v>620</v>
      </c>
      <c r="E66" s="73">
        <v>205050</v>
      </c>
    </row>
    <row r="67" spans="1:5">
      <c r="A67" s="72" t="s">
        <v>7338</v>
      </c>
      <c r="B67" s="73" t="str">
        <f t="shared" si="0"/>
        <v>000</v>
      </c>
      <c r="C67" s="73">
        <f t="shared" si="1"/>
        <v>115.11199999999999</v>
      </c>
      <c r="D67" s="73">
        <v>435</v>
      </c>
      <c r="E67" s="73">
        <v>115112</v>
      </c>
    </row>
    <row r="68" spans="1:5">
      <c r="A68" s="72" t="s">
        <v>121</v>
      </c>
      <c r="B68" s="73">
        <f t="shared" si="0"/>
        <v>22810.370999999999</v>
      </c>
      <c r="C68" s="73">
        <f t="shared" si="1"/>
        <v>1383181.7320000001</v>
      </c>
      <c r="D68" s="73">
        <v>22810371</v>
      </c>
      <c r="E68" s="73">
        <v>1383181732</v>
      </c>
    </row>
    <row r="69" spans="1:5">
      <c r="A69" s="72" t="s">
        <v>124</v>
      </c>
      <c r="B69" s="73">
        <f t="shared" ref="B69:B132" si="2">IF(D69&gt;499,D69/1000,"000")</f>
        <v>56441.996333333336</v>
      </c>
      <c r="C69" s="73">
        <f t="shared" ref="C69:C132" si="3">IF(E69&gt;499,E69/1000,"000")</f>
        <v>931599.83499999996</v>
      </c>
      <c r="D69" s="73">
        <v>56441996.333333336</v>
      </c>
      <c r="E69" s="73">
        <v>931599835</v>
      </c>
    </row>
    <row r="70" spans="1:5">
      <c r="A70" s="72" t="s">
        <v>127</v>
      </c>
      <c r="B70" s="73">
        <f t="shared" si="2"/>
        <v>115338.984</v>
      </c>
      <c r="C70" s="73">
        <f t="shared" si="3"/>
        <v>1958424.193</v>
      </c>
      <c r="D70" s="73">
        <v>115338984</v>
      </c>
      <c r="E70" s="73">
        <v>1958424193</v>
      </c>
    </row>
    <row r="71" spans="1:5">
      <c r="A71" s="72" t="s">
        <v>130</v>
      </c>
      <c r="B71" s="73">
        <f t="shared" si="2"/>
        <v>13239.05</v>
      </c>
      <c r="C71" s="73">
        <f t="shared" si="3"/>
        <v>340774.49099999998</v>
      </c>
      <c r="D71" s="73">
        <v>13239050</v>
      </c>
      <c r="E71" s="73">
        <v>340774491</v>
      </c>
    </row>
    <row r="72" spans="1:5">
      <c r="A72" s="72" t="s">
        <v>133</v>
      </c>
      <c r="B72" s="73">
        <f t="shared" si="2"/>
        <v>3793.4409999999998</v>
      </c>
      <c r="C72" s="73">
        <f t="shared" si="3"/>
        <v>137813.93599999999</v>
      </c>
      <c r="D72" s="73">
        <v>3793441</v>
      </c>
      <c r="E72" s="73">
        <v>137813936</v>
      </c>
    </row>
    <row r="73" spans="1:5">
      <c r="A73" s="72" t="s">
        <v>7339</v>
      </c>
      <c r="B73" s="73">
        <f t="shared" si="2"/>
        <v>19.385000000000002</v>
      </c>
      <c r="C73" s="73">
        <f t="shared" si="3"/>
        <v>389.755</v>
      </c>
      <c r="D73" s="73">
        <v>19385</v>
      </c>
      <c r="E73" s="73">
        <v>389755</v>
      </c>
    </row>
    <row r="74" spans="1:5">
      <c r="A74" s="72" t="s">
        <v>7340</v>
      </c>
      <c r="B74" s="73">
        <f t="shared" si="2"/>
        <v>626.39800000000002</v>
      </c>
      <c r="C74" s="73">
        <f t="shared" si="3"/>
        <v>11409.674999999999</v>
      </c>
      <c r="D74" s="73">
        <v>626398</v>
      </c>
      <c r="E74" s="73">
        <v>11409675</v>
      </c>
    </row>
    <row r="75" spans="1:5">
      <c r="A75" s="72" t="s">
        <v>7341</v>
      </c>
      <c r="B75" s="73">
        <f t="shared" si="2"/>
        <v>622.48</v>
      </c>
      <c r="C75" s="73">
        <f t="shared" si="3"/>
        <v>11133.18</v>
      </c>
      <c r="D75" s="73">
        <v>622480</v>
      </c>
      <c r="E75" s="73">
        <v>11133180</v>
      </c>
    </row>
    <row r="76" spans="1:5">
      <c r="A76" s="72" t="s">
        <v>7342</v>
      </c>
      <c r="B76" s="73">
        <f t="shared" si="2"/>
        <v>16.722777777777779</v>
      </c>
      <c r="C76" s="73">
        <f t="shared" si="3"/>
        <v>260.12200000000001</v>
      </c>
      <c r="D76" s="73">
        <v>16722.777777777777</v>
      </c>
      <c r="E76" s="73">
        <v>260122</v>
      </c>
    </row>
    <row r="77" spans="1:5">
      <c r="A77" s="72" t="s">
        <v>7343</v>
      </c>
      <c r="B77" s="73">
        <f t="shared" si="2"/>
        <v>434.68400000000003</v>
      </c>
      <c r="C77" s="73">
        <f t="shared" si="3"/>
        <v>7171.6379999999999</v>
      </c>
      <c r="D77" s="73">
        <v>434684</v>
      </c>
      <c r="E77" s="73">
        <v>7171638</v>
      </c>
    </row>
    <row r="78" spans="1:5">
      <c r="A78" s="72" t="s">
        <v>136</v>
      </c>
      <c r="B78" s="73">
        <f t="shared" si="2"/>
        <v>36374.322999999997</v>
      </c>
      <c r="C78" s="73">
        <f t="shared" si="3"/>
        <v>637830.04599999997</v>
      </c>
      <c r="D78" s="73">
        <v>36374323</v>
      </c>
      <c r="E78" s="73">
        <v>637830046</v>
      </c>
    </row>
    <row r="79" spans="1:5">
      <c r="A79" s="72" t="s">
        <v>7344</v>
      </c>
      <c r="B79" s="73">
        <f t="shared" si="2"/>
        <v>262.7</v>
      </c>
      <c r="C79" s="73">
        <f t="shared" si="3"/>
        <v>4309.3289999999997</v>
      </c>
      <c r="D79" s="73">
        <v>262700</v>
      </c>
      <c r="E79" s="73">
        <v>4309329</v>
      </c>
    </row>
    <row r="80" spans="1:5">
      <c r="A80" s="72" t="s">
        <v>7345</v>
      </c>
      <c r="B80" s="73">
        <f t="shared" si="2"/>
        <v>1447.692</v>
      </c>
      <c r="C80" s="73">
        <f t="shared" si="3"/>
        <v>31538.5</v>
      </c>
      <c r="D80" s="73">
        <v>1447692</v>
      </c>
      <c r="E80" s="73">
        <v>31538500</v>
      </c>
    </row>
    <row r="81" spans="1:5">
      <c r="A81" s="72" t="s">
        <v>139</v>
      </c>
      <c r="B81" s="73">
        <f t="shared" si="2"/>
        <v>1691.3050000000001</v>
      </c>
      <c r="C81" s="73">
        <f t="shared" si="3"/>
        <v>29214.345000000001</v>
      </c>
      <c r="D81" s="73">
        <v>1691305</v>
      </c>
      <c r="E81" s="73">
        <v>29214345</v>
      </c>
    </row>
    <row r="82" spans="1:5">
      <c r="A82" s="72" t="s">
        <v>7346</v>
      </c>
      <c r="B82" s="73">
        <f t="shared" si="2"/>
        <v>3.1</v>
      </c>
      <c r="C82" s="73">
        <f t="shared" si="3"/>
        <v>69.763999999999996</v>
      </c>
      <c r="D82" s="73">
        <v>3100</v>
      </c>
      <c r="E82" s="73">
        <v>69764</v>
      </c>
    </row>
    <row r="83" spans="1:5">
      <c r="A83" s="72" t="s">
        <v>142</v>
      </c>
      <c r="B83" s="73">
        <f t="shared" si="2"/>
        <v>32334.560000000001</v>
      </c>
      <c r="C83" s="73">
        <f t="shared" si="3"/>
        <v>570368.95299999998</v>
      </c>
      <c r="D83" s="73">
        <v>32334560</v>
      </c>
      <c r="E83" s="73">
        <v>570368953</v>
      </c>
    </row>
    <row r="84" spans="1:5">
      <c r="A84" s="72" t="s">
        <v>145</v>
      </c>
      <c r="B84" s="73">
        <f t="shared" si="2"/>
        <v>31.826000000000001</v>
      </c>
      <c r="C84" s="73">
        <f t="shared" si="3"/>
        <v>4703.5780000000004</v>
      </c>
      <c r="D84" s="73">
        <v>31826</v>
      </c>
      <c r="E84" s="73">
        <v>4703578</v>
      </c>
    </row>
    <row r="85" spans="1:5">
      <c r="A85" s="72" t="s">
        <v>147</v>
      </c>
      <c r="B85" s="73">
        <f t="shared" si="2"/>
        <v>2593.2849999999999</v>
      </c>
      <c r="C85" s="73">
        <f t="shared" si="3"/>
        <v>45749.864000000001</v>
      </c>
      <c r="D85" s="73">
        <v>2593285</v>
      </c>
      <c r="E85" s="73">
        <v>45749864</v>
      </c>
    </row>
    <row r="86" spans="1:5">
      <c r="A86" s="72" t="s">
        <v>7347</v>
      </c>
      <c r="B86" s="73">
        <f t="shared" si="2"/>
        <v>534.79999999999995</v>
      </c>
      <c r="C86" s="73">
        <f t="shared" si="3"/>
        <v>9533.2620000000006</v>
      </c>
      <c r="D86" s="73">
        <v>534800</v>
      </c>
      <c r="E86" s="73">
        <v>9533262</v>
      </c>
    </row>
    <row r="87" spans="1:5">
      <c r="A87" s="72" t="s">
        <v>151</v>
      </c>
      <c r="B87" s="73">
        <f t="shared" si="2"/>
        <v>11109.368</v>
      </c>
      <c r="C87" s="73">
        <f t="shared" si="3"/>
        <v>194905.72500000001</v>
      </c>
      <c r="D87" s="73">
        <v>11109368</v>
      </c>
      <c r="E87" s="73">
        <v>194905725</v>
      </c>
    </row>
    <row r="88" spans="1:5">
      <c r="A88" s="72" t="s">
        <v>7348</v>
      </c>
      <c r="B88" s="73">
        <f t="shared" si="2"/>
        <v>30.7</v>
      </c>
      <c r="C88" s="73">
        <f t="shared" si="3"/>
        <v>550.50800000000004</v>
      </c>
      <c r="D88" s="73">
        <v>30700</v>
      </c>
      <c r="E88" s="73">
        <v>550508</v>
      </c>
    </row>
    <row r="89" spans="1:5">
      <c r="A89" s="72" t="s">
        <v>7349</v>
      </c>
      <c r="B89" s="73" t="str">
        <f t="shared" si="2"/>
        <v>000</v>
      </c>
      <c r="C89" s="73">
        <f t="shared" si="3"/>
        <v>5.39</v>
      </c>
      <c r="D89" s="73">
        <v>80</v>
      </c>
      <c r="E89" s="73">
        <v>5390</v>
      </c>
    </row>
    <row r="90" spans="1:5">
      <c r="A90" s="72" t="s">
        <v>7350</v>
      </c>
      <c r="B90" s="73">
        <f t="shared" si="2"/>
        <v>4.5</v>
      </c>
      <c r="C90" s="73">
        <f t="shared" si="3"/>
        <v>90.95</v>
      </c>
      <c r="D90" s="73">
        <v>4500</v>
      </c>
      <c r="E90" s="73">
        <v>90950</v>
      </c>
    </row>
    <row r="91" spans="1:5">
      <c r="A91" s="72" t="s">
        <v>154</v>
      </c>
      <c r="B91" s="73">
        <f t="shared" si="2"/>
        <v>1989.9639999999999</v>
      </c>
      <c r="C91" s="73">
        <f t="shared" si="3"/>
        <v>151934.595</v>
      </c>
      <c r="D91" s="73">
        <v>1989964</v>
      </c>
      <c r="E91" s="73">
        <v>151934595</v>
      </c>
    </row>
    <row r="92" spans="1:5">
      <c r="A92" s="72" t="s">
        <v>7351</v>
      </c>
      <c r="B92" s="73">
        <f t="shared" si="2"/>
        <v>255.048</v>
      </c>
      <c r="C92" s="73">
        <f t="shared" si="3"/>
        <v>26990.9</v>
      </c>
      <c r="D92" s="73">
        <v>255048</v>
      </c>
      <c r="E92" s="73">
        <v>26990900</v>
      </c>
    </row>
    <row r="93" spans="1:5">
      <c r="A93" s="72" t="s">
        <v>7352</v>
      </c>
      <c r="B93" s="73">
        <f t="shared" si="2"/>
        <v>270</v>
      </c>
      <c r="C93" s="73">
        <f t="shared" si="3"/>
        <v>24122.357</v>
      </c>
      <c r="D93" s="73">
        <v>270000</v>
      </c>
      <c r="E93" s="73">
        <v>24122357</v>
      </c>
    </row>
    <row r="94" spans="1:5">
      <c r="A94" s="72" t="s">
        <v>7353</v>
      </c>
      <c r="B94" s="73">
        <f t="shared" si="2"/>
        <v>23.3</v>
      </c>
      <c r="C94" s="73">
        <f t="shared" si="3"/>
        <v>6722.3249999999998</v>
      </c>
      <c r="D94" s="73">
        <v>23300</v>
      </c>
      <c r="E94" s="73">
        <v>6722325</v>
      </c>
    </row>
    <row r="95" spans="1:5">
      <c r="A95" s="72" t="s">
        <v>7354</v>
      </c>
      <c r="B95" s="73">
        <f t="shared" si="2"/>
        <v>66.478999999999999</v>
      </c>
      <c r="C95" s="73">
        <f t="shared" si="3"/>
        <v>10173.550999999999</v>
      </c>
      <c r="D95" s="73">
        <v>66479</v>
      </c>
      <c r="E95" s="73">
        <v>10173551</v>
      </c>
    </row>
    <row r="96" spans="1:5">
      <c r="A96" s="72" t="s">
        <v>7355</v>
      </c>
      <c r="B96" s="73">
        <f t="shared" si="2"/>
        <v>84</v>
      </c>
      <c r="C96" s="73">
        <f t="shared" si="3"/>
        <v>19008.696</v>
      </c>
      <c r="D96" s="73">
        <v>84000</v>
      </c>
      <c r="E96" s="73">
        <v>19008696</v>
      </c>
    </row>
    <row r="97" spans="1:5">
      <c r="A97" s="72" t="s">
        <v>157</v>
      </c>
      <c r="B97" s="73">
        <f t="shared" si="2"/>
        <v>343.6</v>
      </c>
      <c r="C97" s="73">
        <f t="shared" si="3"/>
        <v>12238.66</v>
      </c>
      <c r="D97" s="73">
        <v>343600</v>
      </c>
      <c r="E97" s="73">
        <v>12238660</v>
      </c>
    </row>
    <row r="98" spans="1:5">
      <c r="A98" s="72" t="s">
        <v>160</v>
      </c>
      <c r="B98" s="73">
        <f t="shared" si="2"/>
        <v>15590.634</v>
      </c>
      <c r="C98" s="73">
        <f t="shared" si="3"/>
        <v>733981.94700000004</v>
      </c>
      <c r="D98" s="73">
        <v>15590634</v>
      </c>
      <c r="E98" s="73">
        <v>733981947</v>
      </c>
    </row>
    <row r="99" spans="1:5">
      <c r="A99" s="72" t="s">
        <v>7356</v>
      </c>
      <c r="B99" s="73">
        <f t="shared" si="2"/>
        <v>6</v>
      </c>
      <c r="C99" s="73">
        <f t="shared" si="3"/>
        <v>741.07</v>
      </c>
      <c r="D99" s="73">
        <v>6000</v>
      </c>
      <c r="E99" s="73">
        <v>741070</v>
      </c>
    </row>
    <row r="100" spans="1:5">
      <c r="A100" s="72" t="s">
        <v>7357</v>
      </c>
      <c r="B100" s="73">
        <f t="shared" si="2"/>
        <v>24.7</v>
      </c>
      <c r="C100" s="73">
        <f t="shared" si="3"/>
        <v>9348.7939999999999</v>
      </c>
      <c r="D100" s="73">
        <v>24700</v>
      </c>
      <c r="E100" s="73">
        <v>9348794</v>
      </c>
    </row>
    <row r="101" spans="1:5">
      <c r="A101" s="72" t="s">
        <v>163</v>
      </c>
      <c r="B101" s="73">
        <f t="shared" si="2"/>
        <v>7520.9189999999999</v>
      </c>
      <c r="C101" s="73">
        <f t="shared" si="3"/>
        <v>542547.27599999995</v>
      </c>
      <c r="D101" s="73">
        <v>7520919</v>
      </c>
      <c r="E101" s="73">
        <v>542547276</v>
      </c>
    </row>
    <row r="102" spans="1:5">
      <c r="A102" s="72" t="s">
        <v>166</v>
      </c>
      <c r="B102" s="73">
        <f t="shared" si="2"/>
        <v>208.77500000000001</v>
      </c>
      <c r="C102" s="73">
        <f t="shared" si="3"/>
        <v>13321.328</v>
      </c>
      <c r="D102" s="73">
        <v>208775</v>
      </c>
      <c r="E102" s="73">
        <v>13321328</v>
      </c>
    </row>
    <row r="103" spans="1:5">
      <c r="A103" s="72" t="s">
        <v>169</v>
      </c>
      <c r="B103" s="73">
        <f t="shared" si="2"/>
        <v>7084.29</v>
      </c>
      <c r="C103" s="73">
        <f t="shared" si="3"/>
        <v>313880.93099999998</v>
      </c>
      <c r="D103" s="73">
        <v>7084290</v>
      </c>
      <c r="E103" s="73">
        <v>313880931</v>
      </c>
    </row>
    <row r="104" spans="1:5">
      <c r="A104" s="72" t="s">
        <v>7358</v>
      </c>
      <c r="B104" s="73">
        <f t="shared" si="2"/>
        <v>0.5</v>
      </c>
      <c r="C104" s="73">
        <f t="shared" si="3"/>
        <v>289.44400000000002</v>
      </c>
      <c r="D104" s="73">
        <v>500</v>
      </c>
      <c r="E104" s="73">
        <v>289444</v>
      </c>
    </row>
    <row r="105" spans="1:5">
      <c r="A105" s="72" t="s">
        <v>7359</v>
      </c>
      <c r="B105" s="73">
        <f t="shared" si="2"/>
        <v>23</v>
      </c>
      <c r="C105" s="73">
        <f t="shared" si="3"/>
        <v>858</v>
      </c>
      <c r="D105" s="73">
        <v>23000</v>
      </c>
      <c r="E105" s="73">
        <v>858000</v>
      </c>
    </row>
    <row r="106" spans="1:5">
      <c r="A106" s="72" t="s">
        <v>172</v>
      </c>
      <c r="B106" s="73">
        <f t="shared" si="2"/>
        <v>276.18</v>
      </c>
      <c r="C106" s="73">
        <f t="shared" si="3"/>
        <v>11306.549000000001</v>
      </c>
      <c r="D106" s="73">
        <v>276180</v>
      </c>
      <c r="E106" s="73">
        <v>11306549</v>
      </c>
    </row>
    <row r="107" spans="1:5">
      <c r="A107" s="72" t="s">
        <v>7360</v>
      </c>
      <c r="B107" s="73">
        <f t="shared" si="2"/>
        <v>405</v>
      </c>
      <c r="C107" s="73">
        <f t="shared" si="3"/>
        <v>17230.097000000002</v>
      </c>
      <c r="D107" s="73">
        <v>405000</v>
      </c>
      <c r="E107" s="73">
        <v>17230097</v>
      </c>
    </row>
    <row r="108" spans="1:5">
      <c r="A108" s="72" t="s">
        <v>7361</v>
      </c>
      <c r="B108" s="73">
        <f t="shared" si="2"/>
        <v>62.6</v>
      </c>
      <c r="C108" s="73">
        <f t="shared" si="3"/>
        <v>1642.682</v>
      </c>
      <c r="D108" s="73">
        <v>62600</v>
      </c>
      <c r="E108" s="73">
        <v>1642682</v>
      </c>
    </row>
    <row r="109" spans="1:5">
      <c r="A109" s="72" t="s">
        <v>7362</v>
      </c>
      <c r="B109" s="73">
        <f t="shared" si="2"/>
        <v>3.7</v>
      </c>
      <c r="C109" s="73">
        <f t="shared" si="3"/>
        <v>629.48500000000001</v>
      </c>
      <c r="D109" s="73">
        <v>3700</v>
      </c>
      <c r="E109" s="73">
        <v>629485</v>
      </c>
    </row>
    <row r="110" spans="1:5">
      <c r="A110" s="72" t="s">
        <v>175</v>
      </c>
      <c r="B110" s="73">
        <f t="shared" si="2"/>
        <v>3330.4870000000001</v>
      </c>
      <c r="C110" s="73">
        <f t="shared" si="3"/>
        <v>244336.766</v>
      </c>
      <c r="D110" s="73">
        <v>3330487</v>
      </c>
      <c r="E110" s="73">
        <v>244336766</v>
      </c>
    </row>
    <row r="111" spans="1:5">
      <c r="A111" s="72" t="s">
        <v>177</v>
      </c>
      <c r="B111" s="73">
        <f t="shared" si="2"/>
        <v>892.28800000000001</v>
      </c>
      <c r="C111" s="73">
        <f t="shared" si="3"/>
        <v>22973.345000000001</v>
      </c>
      <c r="D111" s="73">
        <v>892288</v>
      </c>
      <c r="E111" s="73">
        <v>22973345</v>
      </c>
    </row>
    <row r="112" spans="1:5">
      <c r="A112" s="72" t="s">
        <v>180</v>
      </c>
      <c r="B112" s="73">
        <f t="shared" si="2"/>
        <v>1022.034</v>
      </c>
      <c r="C112" s="73">
        <f t="shared" si="3"/>
        <v>133030.003</v>
      </c>
      <c r="D112" s="73">
        <v>1022034</v>
      </c>
      <c r="E112" s="73">
        <v>133030003</v>
      </c>
    </row>
    <row r="113" spans="1:5">
      <c r="A113" s="72" t="s">
        <v>7363</v>
      </c>
      <c r="B113" s="73">
        <f t="shared" si="2"/>
        <v>265</v>
      </c>
      <c r="C113" s="73">
        <f t="shared" si="3"/>
        <v>6833.2250000000004</v>
      </c>
      <c r="D113" s="73">
        <v>265000</v>
      </c>
      <c r="E113" s="73">
        <v>6833225</v>
      </c>
    </row>
    <row r="114" spans="1:5">
      <c r="A114" s="72" t="s">
        <v>7364</v>
      </c>
      <c r="B114" s="73">
        <f t="shared" si="2"/>
        <v>27.24</v>
      </c>
      <c r="C114" s="73">
        <f t="shared" si="3"/>
        <v>7353.5</v>
      </c>
      <c r="D114" s="73">
        <v>27240</v>
      </c>
      <c r="E114" s="73">
        <v>7353500</v>
      </c>
    </row>
    <row r="115" spans="1:5">
      <c r="A115" s="72" t="s">
        <v>7365</v>
      </c>
      <c r="B115" s="73">
        <f t="shared" si="2"/>
        <v>20.38</v>
      </c>
      <c r="C115" s="73">
        <f t="shared" si="3"/>
        <v>5137.84</v>
      </c>
      <c r="D115" s="73">
        <v>20380</v>
      </c>
      <c r="E115" s="73">
        <v>5137840</v>
      </c>
    </row>
    <row r="116" spans="1:5">
      <c r="A116" s="72" t="s">
        <v>183</v>
      </c>
      <c r="B116" s="73">
        <f t="shared" si="2"/>
        <v>64.903999999999996</v>
      </c>
      <c r="C116" s="73">
        <f t="shared" si="3"/>
        <v>7273</v>
      </c>
      <c r="D116" s="73">
        <v>64904</v>
      </c>
      <c r="E116" s="73">
        <v>7273000</v>
      </c>
    </row>
    <row r="117" spans="1:5">
      <c r="A117" s="72" t="s">
        <v>7366</v>
      </c>
      <c r="B117" s="73">
        <f t="shared" si="2"/>
        <v>839.83699999999999</v>
      </c>
      <c r="C117" s="73">
        <f t="shared" si="3"/>
        <v>44686.084000000003</v>
      </c>
      <c r="D117" s="73">
        <v>839837</v>
      </c>
      <c r="E117" s="73">
        <v>44686084</v>
      </c>
    </row>
    <row r="118" spans="1:5">
      <c r="A118" s="72" t="s">
        <v>187</v>
      </c>
      <c r="B118" s="73">
        <f t="shared" si="2"/>
        <v>2950.4560000000001</v>
      </c>
      <c r="C118" s="73">
        <f t="shared" si="3"/>
        <v>309462.20799999998</v>
      </c>
      <c r="D118" s="73">
        <v>2950456</v>
      </c>
      <c r="E118" s="73">
        <v>309462208</v>
      </c>
    </row>
    <row r="119" spans="1:5">
      <c r="A119" s="72" t="s">
        <v>190</v>
      </c>
      <c r="B119" s="73">
        <f t="shared" si="2"/>
        <v>328.73</v>
      </c>
      <c r="C119" s="73">
        <f t="shared" si="3"/>
        <v>13577.548000000001</v>
      </c>
      <c r="D119" s="73">
        <v>328730</v>
      </c>
      <c r="E119" s="73">
        <v>13577548</v>
      </c>
    </row>
    <row r="120" spans="1:5">
      <c r="A120" s="72" t="s">
        <v>193</v>
      </c>
      <c r="B120" s="73">
        <f t="shared" si="2"/>
        <v>1540.3630000000001</v>
      </c>
      <c r="C120" s="73">
        <f t="shared" si="3"/>
        <v>344973.386</v>
      </c>
      <c r="D120" s="73">
        <v>1540363</v>
      </c>
      <c r="E120" s="73">
        <v>344973386</v>
      </c>
    </row>
    <row r="121" spans="1:5">
      <c r="A121" s="72" t="s">
        <v>7367</v>
      </c>
      <c r="B121" s="73">
        <f t="shared" si="2"/>
        <v>186.19499999999999</v>
      </c>
      <c r="C121" s="73">
        <f t="shared" si="3"/>
        <v>35997.779000000002</v>
      </c>
      <c r="D121" s="73">
        <v>186195</v>
      </c>
      <c r="E121" s="73">
        <v>35997779</v>
      </c>
    </row>
    <row r="122" spans="1:5">
      <c r="A122" s="72" t="s">
        <v>7368</v>
      </c>
      <c r="B122" s="73">
        <f t="shared" si="2"/>
        <v>98.463999999999999</v>
      </c>
      <c r="C122" s="73">
        <f t="shared" si="3"/>
        <v>27306.915000000001</v>
      </c>
      <c r="D122" s="73">
        <v>98464</v>
      </c>
      <c r="E122" s="73">
        <v>27306915</v>
      </c>
    </row>
    <row r="123" spans="1:5">
      <c r="A123" s="72" t="s">
        <v>7369</v>
      </c>
      <c r="B123" s="73">
        <f t="shared" si="2"/>
        <v>1</v>
      </c>
      <c r="C123" s="73">
        <f t="shared" si="3"/>
        <v>571.13099999999997</v>
      </c>
      <c r="D123" s="73">
        <v>1000</v>
      </c>
      <c r="E123" s="73">
        <v>571131</v>
      </c>
    </row>
    <row r="124" spans="1:5">
      <c r="A124" s="72" t="s">
        <v>196</v>
      </c>
      <c r="B124" s="73">
        <f t="shared" si="2"/>
        <v>107413.18399999999</v>
      </c>
      <c r="C124" s="73">
        <f t="shared" si="3"/>
        <v>2526963.9210000001</v>
      </c>
      <c r="D124" s="73">
        <v>107413184</v>
      </c>
      <c r="E124" s="73">
        <v>2526963921</v>
      </c>
    </row>
    <row r="125" spans="1:5">
      <c r="A125" s="72" t="s">
        <v>199</v>
      </c>
      <c r="B125" s="73">
        <f t="shared" si="2"/>
        <v>8173.0230000000001</v>
      </c>
      <c r="C125" s="73">
        <f t="shared" si="3"/>
        <v>396594.337</v>
      </c>
      <c r="D125" s="73">
        <v>8173023</v>
      </c>
      <c r="E125" s="73">
        <v>396594337</v>
      </c>
    </row>
    <row r="126" spans="1:5">
      <c r="A126" s="72" t="s">
        <v>7370</v>
      </c>
      <c r="B126" s="73">
        <f t="shared" si="2"/>
        <v>18.408000000000001</v>
      </c>
      <c r="C126" s="73">
        <f t="shared" si="3"/>
        <v>1104.48</v>
      </c>
      <c r="D126" s="73">
        <v>18408</v>
      </c>
      <c r="E126" s="73">
        <v>1104480</v>
      </c>
    </row>
    <row r="127" spans="1:5">
      <c r="A127" s="72" t="s">
        <v>7371</v>
      </c>
      <c r="B127" s="73">
        <f t="shared" si="2"/>
        <v>265.75200000000001</v>
      </c>
      <c r="C127" s="73">
        <f t="shared" si="3"/>
        <v>6821.7870000000003</v>
      </c>
      <c r="D127" s="73">
        <v>265752</v>
      </c>
      <c r="E127" s="73">
        <v>6821787</v>
      </c>
    </row>
    <row r="128" spans="1:5">
      <c r="A128" s="72" t="s">
        <v>202</v>
      </c>
      <c r="B128" s="73">
        <f t="shared" si="2"/>
        <v>6648.1859999999997</v>
      </c>
      <c r="C128" s="73">
        <f t="shared" si="3"/>
        <v>114977.863</v>
      </c>
      <c r="D128" s="73">
        <v>6648186</v>
      </c>
      <c r="E128" s="73">
        <v>114977863</v>
      </c>
    </row>
    <row r="129" spans="1:5">
      <c r="A129" s="72" t="s">
        <v>205</v>
      </c>
      <c r="B129" s="73">
        <f t="shared" si="2"/>
        <v>461.26600000000002</v>
      </c>
      <c r="C129" s="73">
        <f t="shared" si="3"/>
        <v>9333.51</v>
      </c>
      <c r="D129" s="73">
        <v>461266</v>
      </c>
      <c r="E129" s="73">
        <v>9333510</v>
      </c>
    </row>
    <row r="130" spans="1:5">
      <c r="A130" s="72" t="s">
        <v>208</v>
      </c>
      <c r="B130" s="73">
        <f t="shared" si="2"/>
        <v>44.463999999999999</v>
      </c>
      <c r="C130" s="73">
        <f t="shared" si="3"/>
        <v>713.05899999999997</v>
      </c>
      <c r="D130" s="73">
        <v>44464</v>
      </c>
      <c r="E130" s="73">
        <v>713059</v>
      </c>
    </row>
    <row r="131" spans="1:5">
      <c r="A131" s="72" t="s">
        <v>210</v>
      </c>
      <c r="B131" s="73">
        <f t="shared" si="2"/>
        <v>9298.4449999999997</v>
      </c>
      <c r="C131" s="73">
        <f t="shared" si="3"/>
        <v>146064.601</v>
      </c>
      <c r="D131" s="73">
        <v>9298445</v>
      </c>
      <c r="E131" s="73">
        <v>146064601</v>
      </c>
    </row>
    <row r="132" spans="1:5">
      <c r="A132" s="72" t="s">
        <v>7372</v>
      </c>
      <c r="B132" s="73">
        <f t="shared" si="2"/>
        <v>35.527000000000001</v>
      </c>
      <c r="C132" s="73">
        <f t="shared" si="3"/>
        <v>4056.982</v>
      </c>
      <c r="D132" s="73">
        <v>35527</v>
      </c>
      <c r="E132" s="73">
        <v>4056982</v>
      </c>
    </row>
    <row r="133" spans="1:5">
      <c r="A133" s="72" t="s">
        <v>213</v>
      </c>
      <c r="B133" s="73">
        <f t="shared" ref="B133:B196" si="4">IF(D133&gt;499,D133/1000,"000")</f>
        <v>309.21199999999999</v>
      </c>
      <c r="C133" s="73">
        <f t="shared" ref="C133:C196" si="5">IF(E133&gt;499,E133/1000,"000")</f>
        <v>5204.1530000000002</v>
      </c>
      <c r="D133" s="73">
        <v>309212</v>
      </c>
      <c r="E133" s="73">
        <v>5204153</v>
      </c>
    </row>
    <row r="134" spans="1:5">
      <c r="A134" s="72" t="s">
        <v>7373</v>
      </c>
      <c r="B134" s="73">
        <f t="shared" si="4"/>
        <v>235.29</v>
      </c>
      <c r="C134" s="73">
        <f t="shared" si="5"/>
        <v>9279.8950000000004</v>
      </c>
      <c r="D134" s="73">
        <v>235290</v>
      </c>
      <c r="E134" s="73">
        <v>9279895</v>
      </c>
    </row>
    <row r="135" spans="1:5">
      <c r="A135" s="72" t="s">
        <v>216</v>
      </c>
      <c r="B135" s="73">
        <f t="shared" si="4"/>
        <v>6165.61</v>
      </c>
      <c r="C135" s="73">
        <f t="shared" si="5"/>
        <v>128119.433</v>
      </c>
      <c r="D135" s="73">
        <v>6165610</v>
      </c>
      <c r="E135" s="73">
        <v>128119433</v>
      </c>
    </row>
    <row r="136" spans="1:5">
      <c r="A136" s="72" t="s">
        <v>7374</v>
      </c>
      <c r="B136" s="73">
        <f t="shared" si="4"/>
        <v>795.85</v>
      </c>
      <c r="C136" s="73">
        <f t="shared" si="5"/>
        <v>17374.705999999998</v>
      </c>
      <c r="D136" s="73">
        <v>795850</v>
      </c>
      <c r="E136" s="73">
        <v>17374706</v>
      </c>
    </row>
    <row r="137" spans="1:5">
      <c r="A137" s="72" t="s">
        <v>219</v>
      </c>
      <c r="B137" s="73">
        <f t="shared" si="4"/>
        <v>4242.5789999999997</v>
      </c>
      <c r="C137" s="73">
        <f t="shared" si="5"/>
        <v>81067.22</v>
      </c>
      <c r="D137" s="73">
        <v>4242579</v>
      </c>
      <c r="E137" s="73">
        <v>81067220</v>
      </c>
    </row>
    <row r="138" spans="1:5">
      <c r="A138" s="72" t="s">
        <v>6744</v>
      </c>
      <c r="B138" s="73">
        <f t="shared" si="4"/>
        <v>1399.1310000000001</v>
      </c>
      <c r="C138" s="73">
        <f t="shared" si="5"/>
        <v>23467.425999999999</v>
      </c>
      <c r="D138" s="73">
        <v>1399131</v>
      </c>
      <c r="E138" s="73">
        <v>23467426</v>
      </c>
    </row>
    <row r="139" spans="1:5">
      <c r="A139" s="72" t="s">
        <v>7375</v>
      </c>
      <c r="B139" s="73">
        <f t="shared" si="4"/>
        <v>693.22500000000002</v>
      </c>
      <c r="C139" s="73">
        <f t="shared" si="5"/>
        <v>12580.683000000001</v>
      </c>
      <c r="D139" s="73">
        <v>693225</v>
      </c>
      <c r="E139" s="73">
        <v>12580683</v>
      </c>
    </row>
    <row r="140" spans="1:5">
      <c r="A140" s="72" t="s">
        <v>7376</v>
      </c>
      <c r="B140" s="73">
        <f t="shared" si="4"/>
        <v>731.03800000000001</v>
      </c>
      <c r="C140" s="73">
        <f t="shared" si="5"/>
        <v>11262.92</v>
      </c>
      <c r="D140" s="73">
        <v>731038</v>
      </c>
      <c r="E140" s="73">
        <v>11262920</v>
      </c>
    </row>
    <row r="141" spans="1:5">
      <c r="A141" s="72" t="s">
        <v>222</v>
      </c>
      <c r="B141" s="73">
        <f t="shared" si="4"/>
        <v>7418.2479999999996</v>
      </c>
      <c r="C141" s="73">
        <f t="shared" si="5"/>
        <v>137769.728</v>
      </c>
      <c r="D141" s="73">
        <v>7418248</v>
      </c>
      <c r="E141" s="73">
        <v>137769728</v>
      </c>
    </row>
    <row r="142" spans="1:5">
      <c r="A142" s="72" t="s">
        <v>225</v>
      </c>
      <c r="B142" s="73">
        <f t="shared" si="4"/>
        <v>396.8</v>
      </c>
      <c r="C142" s="73">
        <f t="shared" si="5"/>
        <v>6754.9430000000002</v>
      </c>
      <c r="D142" s="73">
        <v>396800</v>
      </c>
      <c r="E142" s="73">
        <v>6754943</v>
      </c>
    </row>
    <row r="143" spans="1:5">
      <c r="A143" s="72" t="s">
        <v>7377</v>
      </c>
      <c r="B143" s="73">
        <f t="shared" si="4"/>
        <v>7</v>
      </c>
      <c r="C143" s="73">
        <f t="shared" si="5"/>
        <v>256.60000000000002</v>
      </c>
      <c r="D143" s="73">
        <v>7000</v>
      </c>
      <c r="E143" s="73">
        <v>256600</v>
      </c>
    </row>
    <row r="144" spans="1:5">
      <c r="A144" s="72" t="s">
        <v>228</v>
      </c>
      <c r="B144" s="73">
        <f t="shared" si="4"/>
        <v>3404.0920000000001</v>
      </c>
      <c r="C144" s="73">
        <f t="shared" si="5"/>
        <v>111378.969</v>
      </c>
      <c r="D144" s="73">
        <v>3404092</v>
      </c>
      <c r="E144" s="73">
        <v>111378969</v>
      </c>
    </row>
    <row r="145" spans="1:5">
      <c r="A145" s="72" t="s">
        <v>231</v>
      </c>
      <c r="B145" s="73">
        <f t="shared" si="4"/>
        <v>2037.1780000000001</v>
      </c>
      <c r="C145" s="73">
        <f t="shared" si="5"/>
        <v>32245.379000000001</v>
      </c>
      <c r="D145" s="73">
        <v>2037178</v>
      </c>
      <c r="E145" s="73">
        <v>32245379</v>
      </c>
    </row>
    <row r="146" spans="1:5">
      <c r="A146" s="72" t="s">
        <v>234</v>
      </c>
      <c r="B146" s="73">
        <f t="shared" si="4"/>
        <v>2817.13</v>
      </c>
      <c r="C146" s="73">
        <f t="shared" si="5"/>
        <v>160514.277</v>
      </c>
      <c r="D146" s="73">
        <v>2817130</v>
      </c>
      <c r="E146" s="73">
        <v>160514277</v>
      </c>
    </row>
    <row r="147" spans="1:5">
      <c r="A147" s="72" t="s">
        <v>7378</v>
      </c>
      <c r="B147" s="73">
        <f t="shared" si="4"/>
        <v>44.46</v>
      </c>
      <c r="C147" s="73">
        <f t="shared" si="5"/>
        <v>1778.4</v>
      </c>
      <c r="D147" s="73">
        <v>44460</v>
      </c>
      <c r="E147" s="73">
        <v>1778400</v>
      </c>
    </row>
    <row r="148" spans="1:5">
      <c r="A148" s="72" t="s">
        <v>7379</v>
      </c>
      <c r="B148" s="73">
        <f t="shared" si="4"/>
        <v>3</v>
      </c>
      <c r="C148" s="73">
        <f t="shared" si="5"/>
        <v>60</v>
      </c>
      <c r="D148" s="73">
        <v>3000</v>
      </c>
      <c r="E148" s="73">
        <v>60000</v>
      </c>
    </row>
    <row r="149" spans="1:5">
      <c r="A149" s="72" t="s">
        <v>237</v>
      </c>
      <c r="B149" s="73">
        <f t="shared" si="4"/>
        <v>25338.061000000002</v>
      </c>
      <c r="C149" s="73">
        <f t="shared" si="5"/>
        <v>3599112.9240000001</v>
      </c>
      <c r="D149" s="73">
        <v>25338061</v>
      </c>
      <c r="E149" s="73">
        <v>3599112924</v>
      </c>
    </row>
    <row r="150" spans="1:5">
      <c r="A150" s="72" t="s">
        <v>239</v>
      </c>
      <c r="B150" s="73">
        <f t="shared" si="4"/>
        <v>285.46199999999999</v>
      </c>
      <c r="C150" s="73">
        <f t="shared" si="5"/>
        <v>104594.747</v>
      </c>
      <c r="D150" s="73">
        <v>285462</v>
      </c>
      <c r="E150" s="73">
        <v>104594747</v>
      </c>
    </row>
    <row r="151" spans="1:5">
      <c r="A151" s="72" t="s">
        <v>7380</v>
      </c>
      <c r="B151" s="73">
        <f t="shared" si="4"/>
        <v>2.4279999999999999</v>
      </c>
      <c r="C151" s="73">
        <f t="shared" si="5"/>
        <v>265.76100000000002</v>
      </c>
      <c r="D151" s="73">
        <v>2428</v>
      </c>
      <c r="E151" s="73">
        <v>265761</v>
      </c>
    </row>
    <row r="152" spans="1:5">
      <c r="A152" s="72" t="s">
        <v>242</v>
      </c>
      <c r="B152" s="73">
        <f t="shared" si="4"/>
        <v>54.250999999999998</v>
      </c>
      <c r="C152" s="73">
        <f t="shared" si="5"/>
        <v>18606.350999999999</v>
      </c>
      <c r="D152" s="73">
        <v>54251</v>
      </c>
      <c r="E152" s="73">
        <v>18606351</v>
      </c>
    </row>
    <row r="153" spans="1:5">
      <c r="A153" s="72" t="s">
        <v>247</v>
      </c>
      <c r="B153" s="73">
        <f t="shared" si="4"/>
        <v>182.678</v>
      </c>
      <c r="C153" s="73">
        <f t="shared" si="5"/>
        <v>25791.57</v>
      </c>
      <c r="D153" s="73">
        <v>182678</v>
      </c>
      <c r="E153" s="73">
        <v>25791570</v>
      </c>
    </row>
    <row r="154" spans="1:5">
      <c r="A154" s="72" t="s">
        <v>250</v>
      </c>
      <c r="B154" s="73">
        <f t="shared" si="4"/>
        <v>10423.736999999999</v>
      </c>
      <c r="C154" s="73">
        <f t="shared" si="5"/>
        <v>1638780.4029999999</v>
      </c>
      <c r="D154" s="73">
        <v>10423737</v>
      </c>
      <c r="E154" s="73">
        <v>1638780403</v>
      </c>
    </row>
    <row r="155" spans="1:5">
      <c r="A155" s="72" t="s">
        <v>254</v>
      </c>
      <c r="B155" s="73">
        <f t="shared" si="4"/>
        <v>15834.953</v>
      </c>
      <c r="C155" s="73">
        <f t="shared" si="5"/>
        <v>2066551.1850000001</v>
      </c>
      <c r="D155" s="73">
        <v>15834953</v>
      </c>
      <c r="E155" s="73">
        <v>2066551185</v>
      </c>
    </row>
    <row r="156" spans="1:5">
      <c r="A156" s="72" t="s">
        <v>257</v>
      </c>
      <c r="B156" s="73">
        <f t="shared" si="4"/>
        <v>26084.929</v>
      </c>
      <c r="C156" s="73">
        <f t="shared" si="5"/>
        <v>1499602.594</v>
      </c>
      <c r="D156" s="73">
        <v>26084929</v>
      </c>
      <c r="E156" s="73">
        <v>1499602594</v>
      </c>
    </row>
    <row r="157" spans="1:5">
      <c r="A157" s="72" t="s">
        <v>260</v>
      </c>
      <c r="B157" s="73">
        <f t="shared" si="4"/>
        <v>578.9</v>
      </c>
      <c r="C157" s="73">
        <f t="shared" si="5"/>
        <v>33811.298000000003</v>
      </c>
      <c r="D157" s="73">
        <v>578900</v>
      </c>
      <c r="E157" s="73">
        <v>33811298</v>
      </c>
    </row>
    <row r="158" spans="1:5">
      <c r="A158" s="72" t="s">
        <v>262</v>
      </c>
      <c r="B158" s="73">
        <f t="shared" si="4"/>
        <v>1165.0319999999999</v>
      </c>
      <c r="C158" s="73">
        <f t="shared" si="5"/>
        <v>110080.561</v>
      </c>
      <c r="D158" s="73">
        <v>1165032</v>
      </c>
      <c r="E158" s="73">
        <v>110080561</v>
      </c>
    </row>
    <row r="159" spans="1:5">
      <c r="A159" s="72" t="s">
        <v>7381</v>
      </c>
      <c r="B159" s="73" t="str">
        <f t="shared" si="4"/>
        <v>000</v>
      </c>
      <c r="C159" s="73">
        <f t="shared" si="5"/>
        <v>110</v>
      </c>
      <c r="D159" s="73">
        <v>190</v>
      </c>
      <c r="E159" s="73">
        <v>110000</v>
      </c>
    </row>
    <row r="160" spans="1:5">
      <c r="A160" s="72" t="s">
        <v>7382</v>
      </c>
      <c r="B160" s="73">
        <f t="shared" si="4"/>
        <v>116</v>
      </c>
      <c r="C160" s="73">
        <f t="shared" si="5"/>
        <v>7899.8459999999995</v>
      </c>
      <c r="D160" s="73">
        <v>116000</v>
      </c>
      <c r="E160" s="73">
        <v>7899846</v>
      </c>
    </row>
    <row r="161" spans="1:5">
      <c r="A161" s="72" t="s">
        <v>7383</v>
      </c>
      <c r="B161" s="73" t="str">
        <f t="shared" si="4"/>
        <v>000</v>
      </c>
      <c r="C161" s="73">
        <f t="shared" si="5"/>
        <v>30.19</v>
      </c>
      <c r="D161" s="73">
        <v>139</v>
      </c>
      <c r="E161" s="73">
        <v>30190</v>
      </c>
    </row>
    <row r="162" spans="1:5">
      <c r="A162" s="72" t="s">
        <v>7384</v>
      </c>
      <c r="B162" s="73">
        <f t="shared" si="4"/>
        <v>177.7</v>
      </c>
      <c r="C162" s="73">
        <f t="shared" si="5"/>
        <v>8762.3080000000009</v>
      </c>
      <c r="D162" s="73">
        <v>177700</v>
      </c>
      <c r="E162" s="73">
        <v>8762308</v>
      </c>
    </row>
    <row r="163" spans="1:5">
      <c r="A163" s="72" t="s">
        <v>7385</v>
      </c>
      <c r="B163" s="73">
        <f t="shared" si="4"/>
        <v>51.8</v>
      </c>
      <c r="C163" s="73">
        <f t="shared" si="5"/>
        <v>2636.84</v>
      </c>
      <c r="D163" s="73">
        <v>51800</v>
      </c>
      <c r="E163" s="73">
        <v>2636840</v>
      </c>
    </row>
    <row r="164" spans="1:5">
      <c r="A164" s="72" t="s">
        <v>7386</v>
      </c>
      <c r="B164" s="73">
        <f t="shared" si="4"/>
        <v>93</v>
      </c>
      <c r="C164" s="73">
        <f t="shared" si="5"/>
        <v>2827.1</v>
      </c>
      <c r="D164" s="73">
        <v>93000</v>
      </c>
      <c r="E164" s="73">
        <v>2827100</v>
      </c>
    </row>
    <row r="165" spans="1:5">
      <c r="A165" s="72" t="s">
        <v>7387</v>
      </c>
      <c r="B165" s="73">
        <f t="shared" si="4"/>
        <v>35.945</v>
      </c>
      <c r="C165" s="73">
        <f t="shared" si="5"/>
        <v>2054.7020000000002</v>
      </c>
      <c r="D165" s="73">
        <v>35945</v>
      </c>
      <c r="E165" s="73">
        <v>2054702</v>
      </c>
    </row>
    <row r="166" spans="1:5">
      <c r="A166" s="72" t="s">
        <v>7388</v>
      </c>
      <c r="B166" s="73">
        <f t="shared" si="4"/>
        <v>49.2</v>
      </c>
      <c r="C166" s="73">
        <f t="shared" si="5"/>
        <v>5105.4269999999997</v>
      </c>
      <c r="D166" s="73">
        <v>49200</v>
      </c>
      <c r="E166" s="73">
        <v>5105427</v>
      </c>
    </row>
    <row r="167" spans="1:5">
      <c r="A167" s="72" t="s">
        <v>7389</v>
      </c>
      <c r="B167" s="73">
        <f t="shared" si="4"/>
        <v>1.68</v>
      </c>
      <c r="C167" s="73">
        <f t="shared" si="5"/>
        <v>161.53200000000001</v>
      </c>
      <c r="D167" s="73">
        <v>1680</v>
      </c>
      <c r="E167" s="73">
        <v>161532</v>
      </c>
    </row>
    <row r="168" spans="1:5">
      <c r="A168" s="72" t="s">
        <v>6746</v>
      </c>
      <c r="B168" s="73">
        <f t="shared" si="4"/>
        <v>665.13</v>
      </c>
      <c r="C168" s="73">
        <f t="shared" si="5"/>
        <v>100943.11199999999</v>
      </c>
      <c r="D168" s="73">
        <v>665130</v>
      </c>
      <c r="E168" s="73">
        <v>100943112</v>
      </c>
    </row>
    <row r="169" spans="1:5">
      <c r="A169" s="72" t="s">
        <v>265</v>
      </c>
      <c r="B169" s="73">
        <f t="shared" si="4"/>
        <v>2773.2370000000001</v>
      </c>
      <c r="C169" s="73">
        <f t="shared" si="5"/>
        <v>435173.58</v>
      </c>
      <c r="D169" s="73">
        <v>2773237</v>
      </c>
      <c r="E169" s="73">
        <v>435173580</v>
      </c>
    </row>
    <row r="170" spans="1:5">
      <c r="A170" s="72" t="s">
        <v>7390</v>
      </c>
      <c r="B170" s="73">
        <f t="shared" si="4"/>
        <v>26</v>
      </c>
      <c r="C170" s="73">
        <f t="shared" si="5"/>
        <v>2802.5920000000001</v>
      </c>
      <c r="D170" s="73">
        <v>26000</v>
      </c>
      <c r="E170" s="73">
        <v>2802592</v>
      </c>
    </row>
    <row r="171" spans="1:5">
      <c r="A171" s="72" t="s">
        <v>7391</v>
      </c>
      <c r="B171" s="73">
        <f t="shared" si="4"/>
        <v>16.721</v>
      </c>
      <c r="C171" s="73">
        <f t="shared" si="5"/>
        <v>845.10900000000004</v>
      </c>
      <c r="D171" s="73">
        <v>16721</v>
      </c>
      <c r="E171" s="73">
        <v>845109</v>
      </c>
    </row>
    <row r="172" spans="1:5">
      <c r="A172" s="72" t="s">
        <v>7392</v>
      </c>
      <c r="B172" s="73">
        <f t="shared" si="4"/>
        <v>26.6</v>
      </c>
      <c r="C172" s="73">
        <f t="shared" si="5"/>
        <v>856.66</v>
      </c>
      <c r="D172" s="73">
        <v>26600</v>
      </c>
      <c r="E172" s="73">
        <v>856660</v>
      </c>
    </row>
    <row r="173" spans="1:5">
      <c r="A173" s="72" t="s">
        <v>6747</v>
      </c>
      <c r="B173" s="73">
        <f t="shared" si="4"/>
        <v>427</v>
      </c>
      <c r="C173" s="73">
        <f t="shared" si="5"/>
        <v>24656</v>
      </c>
      <c r="D173" s="73">
        <v>427000</v>
      </c>
      <c r="E173" s="73">
        <v>24656000</v>
      </c>
    </row>
    <row r="174" spans="1:5">
      <c r="A174" s="72" t="s">
        <v>7393</v>
      </c>
      <c r="B174" s="73">
        <f t="shared" si="4"/>
        <v>262.31</v>
      </c>
      <c r="C174" s="73">
        <f t="shared" si="5"/>
        <v>13312.933000000001</v>
      </c>
      <c r="D174" s="73">
        <v>262310</v>
      </c>
      <c r="E174" s="73">
        <v>13312933</v>
      </c>
    </row>
    <row r="175" spans="1:5">
      <c r="A175" s="72" t="s">
        <v>7394</v>
      </c>
      <c r="B175" s="73">
        <f t="shared" si="4"/>
        <v>270.13200000000001</v>
      </c>
      <c r="C175" s="73">
        <f t="shared" si="5"/>
        <v>12202.486999999999</v>
      </c>
      <c r="D175" s="73">
        <v>270132</v>
      </c>
      <c r="E175" s="73">
        <v>12202487</v>
      </c>
    </row>
    <row r="176" spans="1:5">
      <c r="A176" s="72" t="s">
        <v>7395</v>
      </c>
      <c r="B176" s="73">
        <f t="shared" si="4"/>
        <v>399.3</v>
      </c>
      <c r="C176" s="73">
        <f t="shared" si="5"/>
        <v>19235.595000000001</v>
      </c>
      <c r="D176" s="73">
        <v>399300</v>
      </c>
      <c r="E176" s="73">
        <v>19235595</v>
      </c>
    </row>
    <row r="177" spans="1:5">
      <c r="A177" s="72" t="s">
        <v>7396</v>
      </c>
      <c r="B177" s="73">
        <f t="shared" si="4"/>
        <v>22.42</v>
      </c>
      <c r="C177" s="73">
        <f t="shared" si="5"/>
        <v>2218.8119999999999</v>
      </c>
      <c r="D177" s="73">
        <v>22420</v>
      </c>
      <c r="E177" s="73">
        <v>2218812</v>
      </c>
    </row>
    <row r="178" spans="1:5">
      <c r="A178" s="72" t="s">
        <v>7397</v>
      </c>
      <c r="B178" s="73">
        <f t="shared" si="4"/>
        <v>11.504</v>
      </c>
      <c r="C178" s="73">
        <f t="shared" si="5"/>
        <v>804.71900000000005</v>
      </c>
      <c r="D178" s="73">
        <v>11504</v>
      </c>
      <c r="E178" s="73">
        <v>804719</v>
      </c>
    </row>
    <row r="179" spans="1:5">
      <c r="A179" s="72" t="s">
        <v>7398</v>
      </c>
      <c r="B179" s="73">
        <f t="shared" si="4"/>
        <v>0.95</v>
      </c>
      <c r="C179" s="73">
        <f t="shared" si="5"/>
        <v>47.735999999999997</v>
      </c>
      <c r="D179" s="73">
        <v>950</v>
      </c>
      <c r="E179" s="73">
        <v>47736</v>
      </c>
    </row>
    <row r="180" spans="1:5">
      <c r="A180" s="72" t="s">
        <v>7399</v>
      </c>
      <c r="B180" s="73">
        <f t="shared" si="4"/>
        <v>19.472999999999999</v>
      </c>
      <c r="C180" s="73">
        <f t="shared" si="5"/>
        <v>1523.5809999999999</v>
      </c>
      <c r="D180" s="73">
        <v>19473</v>
      </c>
      <c r="E180" s="73">
        <v>1523581</v>
      </c>
    </row>
    <row r="181" spans="1:5">
      <c r="A181" s="72" t="s">
        <v>271</v>
      </c>
      <c r="B181" s="73">
        <f t="shared" si="4"/>
        <v>555505.34699999995</v>
      </c>
      <c r="C181" s="73">
        <f t="shared" si="5"/>
        <v>11496987.392000001</v>
      </c>
      <c r="D181" s="73">
        <v>555505347</v>
      </c>
      <c r="E181" s="73">
        <v>11496987392</v>
      </c>
    </row>
    <row r="182" spans="1:5">
      <c r="A182" s="72" t="s">
        <v>274</v>
      </c>
      <c r="B182" s="73">
        <f t="shared" si="4"/>
        <v>205766.98</v>
      </c>
      <c r="C182" s="73">
        <f t="shared" si="5"/>
        <v>3388437.4709999999</v>
      </c>
      <c r="D182" s="73">
        <v>205766980</v>
      </c>
      <c r="E182" s="73">
        <v>3388437471</v>
      </c>
    </row>
    <row r="183" spans="1:5">
      <c r="A183" s="72" t="s">
        <v>277</v>
      </c>
      <c r="B183" s="73">
        <f t="shared" si="4"/>
        <v>72.113</v>
      </c>
      <c r="C183" s="73">
        <f t="shared" si="5"/>
        <v>19741.605</v>
      </c>
      <c r="D183" s="73">
        <v>72113</v>
      </c>
      <c r="E183" s="73">
        <v>19741605</v>
      </c>
    </row>
    <row r="184" spans="1:5">
      <c r="A184" s="72" t="s">
        <v>280</v>
      </c>
      <c r="B184" s="73">
        <f t="shared" si="4"/>
        <v>1109000.2790000001</v>
      </c>
      <c r="C184" s="73">
        <f t="shared" si="5"/>
        <v>19293460.631000001</v>
      </c>
      <c r="D184" s="73">
        <v>1109000279</v>
      </c>
      <c r="E184" s="73">
        <v>19293460631</v>
      </c>
    </row>
    <row r="185" spans="1:5">
      <c r="A185" s="72" t="s">
        <v>283</v>
      </c>
      <c r="B185" s="73">
        <f t="shared" si="4"/>
        <v>76941.262000000002</v>
      </c>
      <c r="C185" s="73">
        <f t="shared" si="5"/>
        <v>3527460.9139999999</v>
      </c>
      <c r="D185" s="73">
        <v>76941262</v>
      </c>
      <c r="E185" s="73">
        <v>3527460914</v>
      </c>
    </row>
    <row r="186" spans="1:5">
      <c r="A186" s="72" t="s">
        <v>286</v>
      </c>
      <c r="B186" s="73">
        <f t="shared" si="4"/>
        <v>213018.06</v>
      </c>
      <c r="C186" s="73">
        <f t="shared" si="5"/>
        <v>10346182.729</v>
      </c>
      <c r="D186" s="73">
        <v>213018060</v>
      </c>
      <c r="E186" s="73">
        <v>10346182729</v>
      </c>
    </row>
    <row r="187" spans="1:5">
      <c r="A187" s="72" t="s">
        <v>7400</v>
      </c>
      <c r="B187" s="73">
        <f t="shared" si="4"/>
        <v>189.66399999999999</v>
      </c>
      <c r="C187" s="73">
        <f t="shared" si="5"/>
        <v>9066.2459999999992</v>
      </c>
      <c r="D187" s="73">
        <v>189664</v>
      </c>
      <c r="E187" s="73">
        <v>9066246</v>
      </c>
    </row>
    <row r="188" spans="1:5">
      <c r="A188" s="72" t="s">
        <v>7401</v>
      </c>
      <c r="B188" s="73">
        <f t="shared" si="4"/>
        <v>10</v>
      </c>
      <c r="C188" s="73">
        <f t="shared" si="5"/>
        <v>1509</v>
      </c>
      <c r="D188" s="73">
        <v>10000</v>
      </c>
      <c r="E188" s="73">
        <v>1509000</v>
      </c>
    </row>
    <row r="189" spans="1:5">
      <c r="A189" s="72" t="s">
        <v>7402</v>
      </c>
      <c r="B189" s="73">
        <f t="shared" si="4"/>
        <v>1568.4449999999999</v>
      </c>
      <c r="C189" s="73">
        <f t="shared" si="5"/>
        <v>33554.252999999997</v>
      </c>
      <c r="D189" s="73">
        <v>1568445</v>
      </c>
      <c r="E189" s="73">
        <v>33554253</v>
      </c>
    </row>
    <row r="190" spans="1:5">
      <c r="A190" s="72" t="s">
        <v>6749</v>
      </c>
      <c r="B190" s="73">
        <f t="shared" si="4"/>
        <v>2960.1149999999998</v>
      </c>
      <c r="C190" s="73">
        <f t="shared" si="5"/>
        <v>134709.49600000001</v>
      </c>
      <c r="D190" s="73">
        <v>2960115</v>
      </c>
      <c r="E190" s="73">
        <v>134709496</v>
      </c>
    </row>
    <row r="191" spans="1:5">
      <c r="A191" s="72" t="s">
        <v>7403</v>
      </c>
      <c r="B191" s="73">
        <f t="shared" si="4"/>
        <v>123.1</v>
      </c>
      <c r="C191" s="73">
        <f t="shared" si="5"/>
        <v>5011.1319999999996</v>
      </c>
      <c r="D191" s="73">
        <v>123100</v>
      </c>
      <c r="E191" s="73">
        <v>5011132</v>
      </c>
    </row>
    <row r="192" spans="1:5">
      <c r="A192" s="72" t="s">
        <v>289</v>
      </c>
      <c r="B192" s="73">
        <f t="shared" si="4"/>
        <v>14591.55</v>
      </c>
      <c r="C192" s="73">
        <f t="shared" si="5"/>
        <v>385722.82799999998</v>
      </c>
      <c r="D192" s="73">
        <v>14591550</v>
      </c>
      <c r="E192" s="73">
        <v>385722828</v>
      </c>
    </row>
    <row r="193" spans="1:5">
      <c r="A193" s="72" t="s">
        <v>292</v>
      </c>
      <c r="B193" s="73">
        <f t="shared" si="4"/>
        <v>361</v>
      </c>
      <c r="C193" s="73">
        <f t="shared" si="5"/>
        <v>14430.335999999999</v>
      </c>
      <c r="D193" s="73">
        <v>361000</v>
      </c>
      <c r="E193" s="73">
        <v>14430336</v>
      </c>
    </row>
    <row r="194" spans="1:5">
      <c r="A194" s="72" t="s">
        <v>298</v>
      </c>
      <c r="B194" s="73">
        <f t="shared" si="4"/>
        <v>225</v>
      </c>
      <c r="C194" s="73">
        <f t="shared" si="5"/>
        <v>5288.442</v>
      </c>
      <c r="D194" s="73">
        <v>225000</v>
      </c>
      <c r="E194" s="73">
        <v>5288442</v>
      </c>
    </row>
    <row r="195" spans="1:5">
      <c r="A195" s="72" t="s">
        <v>7404</v>
      </c>
      <c r="B195" s="73" t="str">
        <f t="shared" si="4"/>
        <v>000</v>
      </c>
      <c r="C195" s="73">
        <f t="shared" si="5"/>
        <v>4.0430000000000001</v>
      </c>
      <c r="D195" s="73">
        <v>6</v>
      </c>
      <c r="E195" s="73">
        <v>4043</v>
      </c>
    </row>
    <row r="196" spans="1:5">
      <c r="A196" s="72" t="s">
        <v>301</v>
      </c>
      <c r="B196" s="73">
        <f t="shared" si="4"/>
        <v>622.20000000000005</v>
      </c>
      <c r="C196" s="73">
        <f t="shared" si="5"/>
        <v>29638.65</v>
      </c>
      <c r="D196" s="73">
        <v>622200</v>
      </c>
      <c r="E196" s="73">
        <v>29638650</v>
      </c>
    </row>
    <row r="197" spans="1:5">
      <c r="A197" s="72" t="s">
        <v>7405</v>
      </c>
      <c r="B197" s="73">
        <f t="shared" ref="B197:B260" si="6">IF(D197&gt;499,D197/1000,"000")</f>
        <v>9.8000000000000007</v>
      </c>
      <c r="C197" s="73">
        <f t="shared" ref="C197:C260" si="7">IF(E197&gt;499,E197/1000,"000")</f>
        <v>4722.8280000000004</v>
      </c>
      <c r="D197" s="73">
        <v>9800</v>
      </c>
      <c r="E197" s="73">
        <v>4722828</v>
      </c>
    </row>
    <row r="198" spans="1:5">
      <c r="A198" s="72" t="s">
        <v>7406</v>
      </c>
      <c r="B198" s="73" t="str">
        <f t="shared" si="6"/>
        <v>000</v>
      </c>
      <c r="C198" s="73">
        <f t="shared" si="7"/>
        <v>9.3559999999999999</v>
      </c>
      <c r="D198" s="73">
        <v>163</v>
      </c>
      <c r="E198" s="73">
        <v>9356</v>
      </c>
    </row>
    <row r="199" spans="1:5">
      <c r="A199" s="72" t="s">
        <v>304</v>
      </c>
      <c r="B199" s="73">
        <f t="shared" si="6"/>
        <v>4344.4560000000001</v>
      </c>
      <c r="C199" s="73">
        <f t="shared" si="7"/>
        <v>145301.571</v>
      </c>
      <c r="D199" s="73">
        <v>4344456</v>
      </c>
      <c r="E199" s="73">
        <v>145301571</v>
      </c>
    </row>
    <row r="200" spans="1:5">
      <c r="A200" s="72" t="s">
        <v>307</v>
      </c>
      <c r="B200" s="73">
        <f t="shared" si="6"/>
        <v>1178.625</v>
      </c>
      <c r="C200" s="73">
        <f t="shared" si="7"/>
        <v>35451.786999999997</v>
      </c>
      <c r="D200" s="73">
        <v>1178625</v>
      </c>
      <c r="E200" s="73">
        <v>35451787</v>
      </c>
    </row>
    <row r="201" spans="1:5">
      <c r="A201" s="72" t="s">
        <v>7407</v>
      </c>
      <c r="B201" s="73">
        <f t="shared" si="6"/>
        <v>102</v>
      </c>
      <c r="C201" s="73">
        <f t="shared" si="7"/>
        <v>2139.6</v>
      </c>
      <c r="D201" s="73">
        <v>102000</v>
      </c>
      <c r="E201" s="73">
        <v>2139600</v>
      </c>
    </row>
    <row r="202" spans="1:5">
      <c r="A202" s="72" t="s">
        <v>7408</v>
      </c>
      <c r="B202" s="73">
        <f t="shared" si="6"/>
        <v>2.5</v>
      </c>
      <c r="C202" s="73">
        <f t="shared" si="7"/>
        <v>427.32299999999998</v>
      </c>
      <c r="D202" s="73">
        <v>2500</v>
      </c>
      <c r="E202" s="73">
        <v>427323</v>
      </c>
    </row>
    <row r="203" spans="1:5">
      <c r="A203" s="72" t="s">
        <v>7409</v>
      </c>
      <c r="B203" s="73">
        <f t="shared" si="6"/>
        <v>226</v>
      </c>
      <c r="C203" s="73">
        <f t="shared" si="7"/>
        <v>14172.923000000001</v>
      </c>
      <c r="D203" s="73">
        <v>226000</v>
      </c>
      <c r="E203" s="73">
        <v>14172923</v>
      </c>
    </row>
    <row r="204" spans="1:5">
      <c r="A204" s="72" t="s">
        <v>310</v>
      </c>
      <c r="B204" s="73">
        <f t="shared" si="6"/>
        <v>136419.204</v>
      </c>
      <c r="C204" s="73">
        <f t="shared" si="7"/>
        <v>4833596.7949999999</v>
      </c>
      <c r="D204" s="73">
        <v>136419204</v>
      </c>
      <c r="E204" s="73">
        <v>4833596795</v>
      </c>
    </row>
    <row r="205" spans="1:5">
      <c r="A205" s="72" t="s">
        <v>313</v>
      </c>
      <c r="B205" s="73">
        <f t="shared" si="6"/>
        <v>6224.3069999999998</v>
      </c>
      <c r="C205" s="73">
        <f t="shared" si="7"/>
        <v>400155.35499999998</v>
      </c>
      <c r="D205" s="73">
        <v>6224307</v>
      </c>
      <c r="E205" s="73">
        <v>400155355</v>
      </c>
    </row>
    <row r="206" spans="1:5">
      <c r="A206" s="72" t="s">
        <v>7410</v>
      </c>
      <c r="B206" s="73">
        <f t="shared" si="6"/>
        <v>60.68</v>
      </c>
      <c r="C206" s="73">
        <f t="shared" si="7"/>
        <v>3635.6109999999999</v>
      </c>
      <c r="D206" s="73">
        <v>60680</v>
      </c>
      <c r="E206" s="73">
        <v>3635611</v>
      </c>
    </row>
    <row r="207" spans="1:5">
      <c r="A207" s="72" t="s">
        <v>316</v>
      </c>
      <c r="B207" s="73">
        <f t="shared" si="6"/>
        <v>11262.663</v>
      </c>
      <c r="C207" s="73">
        <f t="shared" si="7"/>
        <v>631526.50800000003</v>
      </c>
      <c r="D207" s="73">
        <v>11262663</v>
      </c>
      <c r="E207" s="73">
        <v>631526508</v>
      </c>
    </row>
    <row r="208" spans="1:5">
      <c r="A208" s="72" t="s">
        <v>319</v>
      </c>
      <c r="B208" s="73">
        <f t="shared" si="6"/>
        <v>46689.097000000002</v>
      </c>
      <c r="C208" s="73">
        <f t="shared" si="7"/>
        <v>3560068.6540000001</v>
      </c>
      <c r="D208" s="73">
        <v>46689097</v>
      </c>
      <c r="E208" s="73">
        <v>3560068654</v>
      </c>
    </row>
    <row r="209" spans="1:5">
      <c r="A209" s="72" t="s">
        <v>7411</v>
      </c>
      <c r="B209" s="73">
        <f t="shared" si="6"/>
        <v>59.5</v>
      </c>
      <c r="C209" s="73">
        <f t="shared" si="7"/>
        <v>2037.9639999999999</v>
      </c>
      <c r="D209" s="73">
        <v>59500</v>
      </c>
      <c r="E209" s="73">
        <v>2037964</v>
      </c>
    </row>
    <row r="210" spans="1:5">
      <c r="A210" s="72" t="s">
        <v>7412</v>
      </c>
      <c r="B210" s="73">
        <f t="shared" si="6"/>
        <v>62</v>
      </c>
      <c r="C210" s="73">
        <f t="shared" si="7"/>
        <v>1325.4159999999999</v>
      </c>
      <c r="D210" s="73">
        <v>62000</v>
      </c>
      <c r="E210" s="73">
        <v>1325416</v>
      </c>
    </row>
    <row r="211" spans="1:5">
      <c r="A211" s="72" t="s">
        <v>7413</v>
      </c>
      <c r="B211" s="73">
        <f t="shared" si="6"/>
        <v>197.5</v>
      </c>
      <c r="C211" s="73">
        <f t="shared" si="7"/>
        <v>8443.2000000000007</v>
      </c>
      <c r="D211" s="73">
        <v>197500</v>
      </c>
      <c r="E211" s="73">
        <v>8443200</v>
      </c>
    </row>
    <row r="212" spans="1:5">
      <c r="A212" s="72" t="s">
        <v>322</v>
      </c>
      <c r="B212" s="73">
        <f t="shared" si="6"/>
        <v>183.999</v>
      </c>
      <c r="C212" s="73">
        <f t="shared" si="7"/>
        <v>303252.32799999998</v>
      </c>
      <c r="D212" s="73">
        <v>183999</v>
      </c>
      <c r="E212" s="73">
        <v>303252328</v>
      </c>
    </row>
    <row r="213" spans="1:5">
      <c r="A213" s="72" t="s">
        <v>7414</v>
      </c>
      <c r="B213" s="73" t="str">
        <f t="shared" si="6"/>
        <v>000</v>
      </c>
      <c r="C213" s="73">
        <f t="shared" si="7"/>
        <v>146</v>
      </c>
      <c r="D213" s="73">
        <v>494</v>
      </c>
      <c r="E213" s="73">
        <v>146000</v>
      </c>
    </row>
    <row r="214" spans="1:5">
      <c r="A214" s="72" t="s">
        <v>7415</v>
      </c>
      <c r="B214" s="73">
        <f t="shared" si="6"/>
        <v>25</v>
      </c>
      <c r="C214" s="73">
        <f t="shared" si="7"/>
        <v>3232.5</v>
      </c>
      <c r="D214" s="73">
        <v>25000</v>
      </c>
      <c r="E214" s="73">
        <v>3232500</v>
      </c>
    </row>
    <row r="215" spans="1:5">
      <c r="A215" s="72" t="s">
        <v>325</v>
      </c>
      <c r="B215" s="73">
        <f t="shared" si="6"/>
        <v>47.08</v>
      </c>
      <c r="C215" s="73">
        <f t="shared" si="7"/>
        <v>679077.55700000003</v>
      </c>
      <c r="D215" s="73">
        <v>47080</v>
      </c>
      <c r="E215" s="73">
        <v>679077557</v>
      </c>
    </row>
    <row r="216" spans="1:5">
      <c r="A216" s="72" t="s">
        <v>331</v>
      </c>
      <c r="B216" s="73">
        <f t="shared" si="6"/>
        <v>15.234</v>
      </c>
      <c r="C216" s="73">
        <f t="shared" si="7"/>
        <v>94226.528999999995</v>
      </c>
      <c r="D216" s="73">
        <v>15234</v>
      </c>
      <c r="E216" s="73">
        <v>94226529</v>
      </c>
    </row>
    <row r="217" spans="1:5">
      <c r="A217" s="72" t="s">
        <v>7416</v>
      </c>
      <c r="B217" s="73">
        <f t="shared" si="6"/>
        <v>53.23</v>
      </c>
      <c r="C217" s="73">
        <f t="shared" si="7"/>
        <v>2395.35</v>
      </c>
      <c r="D217" s="73">
        <v>53230</v>
      </c>
      <c r="E217" s="73">
        <v>2395350</v>
      </c>
    </row>
    <row r="218" spans="1:5">
      <c r="A218" s="72" t="s">
        <v>334</v>
      </c>
      <c r="B218" s="73">
        <f t="shared" si="6"/>
        <v>350.41</v>
      </c>
      <c r="C218" s="73">
        <f t="shared" si="7"/>
        <v>36863.267999999996</v>
      </c>
      <c r="D218" s="73">
        <v>350410</v>
      </c>
      <c r="E218" s="73">
        <v>36863268</v>
      </c>
    </row>
    <row r="219" spans="1:5">
      <c r="A219" s="72" t="s">
        <v>341</v>
      </c>
      <c r="B219" s="73">
        <f t="shared" si="6"/>
        <v>6960.8919999999998</v>
      </c>
      <c r="C219" s="73">
        <f t="shared" si="7"/>
        <v>367423.88500000001</v>
      </c>
      <c r="D219" s="73">
        <v>6960892</v>
      </c>
      <c r="E219" s="73">
        <v>367423885</v>
      </c>
    </row>
    <row r="220" spans="1:5">
      <c r="A220" s="72" t="s">
        <v>7417</v>
      </c>
      <c r="B220" s="73">
        <f t="shared" si="6"/>
        <v>6.4649999999999999</v>
      </c>
      <c r="C220" s="73">
        <f t="shared" si="7"/>
        <v>2201.7460000000001</v>
      </c>
      <c r="D220" s="73">
        <v>6465</v>
      </c>
      <c r="E220" s="73">
        <v>2201746</v>
      </c>
    </row>
    <row r="221" spans="1:5">
      <c r="A221" s="72" t="s">
        <v>7418</v>
      </c>
      <c r="B221" s="73">
        <f t="shared" si="6"/>
        <v>167.76</v>
      </c>
      <c r="C221" s="73">
        <f t="shared" si="7"/>
        <v>27166.973000000002</v>
      </c>
      <c r="D221" s="73">
        <v>167760</v>
      </c>
      <c r="E221" s="73">
        <v>27166973</v>
      </c>
    </row>
    <row r="222" spans="1:5">
      <c r="A222" s="72" t="s">
        <v>7419</v>
      </c>
      <c r="B222" s="73">
        <f t="shared" si="6"/>
        <v>31.25</v>
      </c>
      <c r="C222" s="73">
        <f t="shared" si="7"/>
        <v>22565.101999999999</v>
      </c>
      <c r="D222" s="73">
        <v>31250</v>
      </c>
      <c r="E222" s="73">
        <v>22565102</v>
      </c>
    </row>
    <row r="223" spans="1:5">
      <c r="A223" s="72" t="s">
        <v>7420</v>
      </c>
      <c r="B223" s="73">
        <f t="shared" si="6"/>
        <v>3.75</v>
      </c>
      <c r="C223" s="73">
        <f t="shared" si="7"/>
        <v>719.5</v>
      </c>
      <c r="D223" s="73">
        <v>3750</v>
      </c>
      <c r="E223" s="73">
        <v>719500</v>
      </c>
    </row>
    <row r="224" spans="1:5">
      <c r="A224" s="72" t="s">
        <v>343</v>
      </c>
      <c r="B224" s="73">
        <f t="shared" si="6"/>
        <v>30.256</v>
      </c>
      <c r="C224" s="73">
        <f t="shared" si="7"/>
        <v>65942.527000000002</v>
      </c>
      <c r="D224" s="73">
        <v>30256</v>
      </c>
      <c r="E224" s="73">
        <v>65942527</v>
      </c>
    </row>
    <row r="225" spans="1:5">
      <c r="A225" s="72" t="s">
        <v>6750</v>
      </c>
      <c r="B225" s="73">
        <f t="shared" si="6"/>
        <v>34.9</v>
      </c>
      <c r="C225" s="73">
        <f t="shared" si="7"/>
        <v>24013.15</v>
      </c>
      <c r="D225" s="73">
        <v>34900</v>
      </c>
      <c r="E225" s="73">
        <v>24013150</v>
      </c>
    </row>
    <row r="226" spans="1:5">
      <c r="A226" s="72" t="s">
        <v>7421</v>
      </c>
      <c r="B226" s="73">
        <f t="shared" si="6"/>
        <v>4.8</v>
      </c>
      <c r="C226" s="73">
        <f t="shared" si="7"/>
        <v>3107.951</v>
      </c>
      <c r="D226" s="73">
        <v>4800</v>
      </c>
      <c r="E226" s="73">
        <v>3107951</v>
      </c>
    </row>
    <row r="227" spans="1:5">
      <c r="A227" s="72" t="s">
        <v>7422</v>
      </c>
      <c r="B227" s="73">
        <f t="shared" si="6"/>
        <v>66.325000000000003</v>
      </c>
      <c r="C227" s="73">
        <f t="shared" si="7"/>
        <v>21678.261999999999</v>
      </c>
      <c r="D227" s="73">
        <v>66325</v>
      </c>
      <c r="E227" s="73">
        <v>21678262</v>
      </c>
    </row>
    <row r="228" spans="1:5">
      <c r="A228" s="72" t="s">
        <v>7423</v>
      </c>
      <c r="B228" s="73">
        <f t="shared" si="6"/>
        <v>69.625</v>
      </c>
      <c r="C228" s="73">
        <f t="shared" si="7"/>
        <v>16333.296</v>
      </c>
      <c r="D228" s="73">
        <v>69625</v>
      </c>
      <c r="E228" s="73">
        <v>16333296</v>
      </c>
    </row>
    <row r="229" spans="1:5">
      <c r="A229" s="72" t="s">
        <v>7424</v>
      </c>
      <c r="B229" s="73">
        <f t="shared" si="6"/>
        <v>118.736</v>
      </c>
      <c r="C229" s="73">
        <f t="shared" si="7"/>
        <v>6746.0190000000002</v>
      </c>
      <c r="D229" s="73">
        <v>118736</v>
      </c>
      <c r="E229" s="73">
        <v>6746019</v>
      </c>
    </row>
    <row r="230" spans="1:5">
      <c r="A230" s="72" t="s">
        <v>7425</v>
      </c>
      <c r="B230" s="73">
        <f t="shared" si="6"/>
        <v>671.76499999999999</v>
      </c>
      <c r="C230" s="73">
        <f t="shared" si="7"/>
        <v>22934.384999999998</v>
      </c>
      <c r="D230" s="73">
        <v>671765</v>
      </c>
      <c r="E230" s="73">
        <v>22934385</v>
      </c>
    </row>
    <row r="231" spans="1:5">
      <c r="A231" s="72" t="s">
        <v>7426</v>
      </c>
      <c r="B231" s="73">
        <f t="shared" si="6"/>
        <v>12.224</v>
      </c>
      <c r="C231" s="73">
        <f t="shared" si="7"/>
        <v>2667.864</v>
      </c>
      <c r="D231" s="73">
        <v>12224</v>
      </c>
      <c r="E231" s="73">
        <v>2667864</v>
      </c>
    </row>
    <row r="232" spans="1:5">
      <c r="A232" s="72" t="s">
        <v>7427</v>
      </c>
      <c r="B232" s="73">
        <f t="shared" si="6"/>
        <v>169.26</v>
      </c>
      <c r="C232" s="73">
        <f t="shared" si="7"/>
        <v>18632.98</v>
      </c>
      <c r="D232" s="73">
        <v>169260</v>
      </c>
      <c r="E232" s="73">
        <v>18632980</v>
      </c>
    </row>
    <row r="233" spans="1:5">
      <c r="A233" s="72" t="s">
        <v>7428</v>
      </c>
      <c r="B233" s="73">
        <f t="shared" si="6"/>
        <v>152.88</v>
      </c>
      <c r="C233" s="73">
        <f t="shared" si="7"/>
        <v>18310.593000000001</v>
      </c>
      <c r="D233" s="73">
        <v>152880</v>
      </c>
      <c r="E233" s="73">
        <v>18310593</v>
      </c>
    </row>
    <row r="234" spans="1:5">
      <c r="A234" s="72" t="s">
        <v>7429</v>
      </c>
      <c r="B234" s="73">
        <f t="shared" si="6"/>
        <v>119.32</v>
      </c>
      <c r="C234" s="73">
        <f t="shared" si="7"/>
        <v>11838.699000000001</v>
      </c>
      <c r="D234" s="73">
        <v>119320</v>
      </c>
      <c r="E234" s="73">
        <v>11838699</v>
      </c>
    </row>
    <row r="235" spans="1:5">
      <c r="A235" s="72" t="s">
        <v>7430</v>
      </c>
      <c r="B235" s="73">
        <f t="shared" si="6"/>
        <v>36</v>
      </c>
      <c r="C235" s="73">
        <f t="shared" si="7"/>
        <v>760</v>
      </c>
      <c r="D235" s="73">
        <v>36000</v>
      </c>
      <c r="E235" s="73">
        <v>760000</v>
      </c>
    </row>
    <row r="236" spans="1:5">
      <c r="A236" s="72" t="s">
        <v>7431</v>
      </c>
      <c r="B236" s="73">
        <f t="shared" si="6"/>
        <v>12.2</v>
      </c>
      <c r="C236" s="73">
        <f t="shared" si="7"/>
        <v>9313.9959999999992</v>
      </c>
      <c r="D236" s="73">
        <v>12200</v>
      </c>
      <c r="E236" s="73">
        <v>9313996</v>
      </c>
    </row>
    <row r="237" spans="1:5">
      <c r="A237" s="72" t="s">
        <v>7432</v>
      </c>
      <c r="B237" s="73">
        <f t="shared" si="6"/>
        <v>274.48</v>
      </c>
      <c r="C237" s="73">
        <f t="shared" si="7"/>
        <v>22333.085999999999</v>
      </c>
      <c r="D237" s="73">
        <v>274480</v>
      </c>
      <c r="E237" s="73">
        <v>22333086</v>
      </c>
    </row>
    <row r="238" spans="1:5">
      <c r="A238" s="72" t="s">
        <v>7433</v>
      </c>
      <c r="B238" s="73">
        <f t="shared" si="6"/>
        <v>204.44</v>
      </c>
      <c r="C238" s="73">
        <f t="shared" si="7"/>
        <v>13808.431</v>
      </c>
      <c r="D238" s="73">
        <v>204440</v>
      </c>
      <c r="E238" s="73">
        <v>13808431</v>
      </c>
    </row>
    <row r="239" spans="1:5">
      <c r="A239" s="72" t="s">
        <v>6751</v>
      </c>
      <c r="B239" s="73">
        <f t="shared" si="6"/>
        <v>277.2</v>
      </c>
      <c r="C239" s="73">
        <f t="shared" si="7"/>
        <v>16850.662</v>
      </c>
      <c r="D239" s="73">
        <v>277200</v>
      </c>
      <c r="E239" s="73">
        <v>16850662</v>
      </c>
    </row>
    <row r="240" spans="1:5">
      <c r="A240" s="72" t="s">
        <v>7434</v>
      </c>
      <c r="B240" s="73">
        <f t="shared" si="6"/>
        <v>53.2</v>
      </c>
      <c r="C240" s="73">
        <f t="shared" si="7"/>
        <v>5723.7809999999999</v>
      </c>
      <c r="D240" s="73">
        <v>53200</v>
      </c>
      <c r="E240" s="73">
        <v>5723781</v>
      </c>
    </row>
    <row r="241" spans="1:5">
      <c r="A241" s="72" t="s">
        <v>7435</v>
      </c>
      <c r="B241" s="73">
        <f t="shared" si="6"/>
        <v>398.54</v>
      </c>
      <c r="C241" s="73">
        <f t="shared" si="7"/>
        <v>35070.800000000003</v>
      </c>
      <c r="D241" s="73">
        <v>398540</v>
      </c>
      <c r="E241" s="73">
        <v>35070800</v>
      </c>
    </row>
    <row r="242" spans="1:5">
      <c r="A242" s="72" t="s">
        <v>7436</v>
      </c>
      <c r="B242" s="73">
        <f t="shared" si="6"/>
        <v>1415.934</v>
      </c>
      <c r="C242" s="73">
        <f t="shared" si="7"/>
        <v>139856.57800000001</v>
      </c>
      <c r="D242" s="73">
        <v>1415934</v>
      </c>
      <c r="E242" s="73">
        <v>139856578</v>
      </c>
    </row>
    <row r="243" spans="1:5">
      <c r="A243" s="72" t="s">
        <v>346</v>
      </c>
      <c r="B243" s="73">
        <f t="shared" si="6"/>
        <v>117.98399999999999</v>
      </c>
      <c r="C243" s="73">
        <f t="shared" si="7"/>
        <v>18888.296999999999</v>
      </c>
      <c r="D243" s="73">
        <v>117984</v>
      </c>
      <c r="E243" s="73">
        <v>18888297</v>
      </c>
    </row>
    <row r="244" spans="1:5">
      <c r="A244" s="72" t="s">
        <v>7437</v>
      </c>
      <c r="B244" s="73">
        <f t="shared" si="6"/>
        <v>3</v>
      </c>
      <c r="C244" s="73">
        <f t="shared" si="7"/>
        <v>673.7</v>
      </c>
      <c r="D244" s="73">
        <v>3000</v>
      </c>
      <c r="E244" s="73">
        <v>673700</v>
      </c>
    </row>
    <row r="245" spans="1:5">
      <c r="A245" s="72" t="s">
        <v>7438</v>
      </c>
      <c r="B245" s="73">
        <f t="shared" si="6"/>
        <v>1512.08</v>
      </c>
      <c r="C245" s="73">
        <f t="shared" si="7"/>
        <v>101076.652</v>
      </c>
      <c r="D245" s="73">
        <v>1512080</v>
      </c>
      <c r="E245" s="73">
        <v>101076652</v>
      </c>
    </row>
    <row r="246" spans="1:5">
      <c r="A246" s="72" t="s">
        <v>6752</v>
      </c>
      <c r="B246" s="73">
        <f t="shared" si="6"/>
        <v>34757.449999999997</v>
      </c>
      <c r="C246" s="73">
        <f t="shared" si="7"/>
        <v>2325141.9210000001</v>
      </c>
      <c r="D246" s="73">
        <v>34757450</v>
      </c>
      <c r="E246" s="73">
        <v>2325141921</v>
      </c>
    </row>
    <row r="247" spans="1:5">
      <c r="A247" s="72" t="s">
        <v>6753</v>
      </c>
      <c r="B247" s="73">
        <f t="shared" si="6"/>
        <v>2356.54</v>
      </c>
      <c r="C247" s="73">
        <f t="shared" si="7"/>
        <v>141120.878</v>
      </c>
      <c r="D247" s="73">
        <v>2356540</v>
      </c>
      <c r="E247" s="73">
        <v>141120878</v>
      </c>
    </row>
    <row r="248" spans="1:5">
      <c r="A248" s="72" t="s">
        <v>349</v>
      </c>
      <c r="B248" s="73">
        <f t="shared" si="6"/>
        <v>2068.944</v>
      </c>
      <c r="C248" s="73">
        <f t="shared" si="7"/>
        <v>180552.196</v>
      </c>
      <c r="D248" s="73">
        <v>2068944</v>
      </c>
      <c r="E248" s="73">
        <v>180552196</v>
      </c>
    </row>
    <row r="249" spans="1:5">
      <c r="A249" s="72" t="s">
        <v>352</v>
      </c>
      <c r="B249" s="73">
        <f t="shared" si="6"/>
        <v>68828.983999999997</v>
      </c>
      <c r="C249" s="73">
        <f t="shared" si="7"/>
        <v>4917712.7929999996</v>
      </c>
      <c r="D249" s="73">
        <v>68828984</v>
      </c>
      <c r="E249" s="73">
        <v>4917712793</v>
      </c>
    </row>
    <row r="250" spans="1:5">
      <c r="A250" s="72" t="s">
        <v>7439</v>
      </c>
      <c r="B250" s="73">
        <f t="shared" si="6"/>
        <v>10496.535</v>
      </c>
      <c r="C250" s="73">
        <f t="shared" si="7"/>
        <v>680989.93200000003</v>
      </c>
      <c r="D250" s="73">
        <v>10496535</v>
      </c>
      <c r="E250" s="73">
        <v>680989932</v>
      </c>
    </row>
    <row r="251" spans="1:5">
      <c r="A251" s="72" t="s">
        <v>7440</v>
      </c>
      <c r="B251" s="73">
        <f t="shared" si="6"/>
        <v>126.346</v>
      </c>
      <c r="C251" s="73">
        <f t="shared" si="7"/>
        <v>9882.6170000000002</v>
      </c>
      <c r="D251" s="73">
        <v>126346</v>
      </c>
      <c r="E251" s="73">
        <v>9882617</v>
      </c>
    </row>
    <row r="252" spans="1:5">
      <c r="A252" s="72" t="s">
        <v>357</v>
      </c>
      <c r="B252" s="73">
        <f t="shared" si="6"/>
        <v>37566.462</v>
      </c>
      <c r="C252" s="73">
        <f t="shared" si="7"/>
        <v>3740175.679</v>
      </c>
      <c r="D252" s="73">
        <v>37566462</v>
      </c>
      <c r="E252" s="73">
        <v>3740175679</v>
      </c>
    </row>
    <row r="253" spans="1:5">
      <c r="A253" s="72" t="s">
        <v>7441</v>
      </c>
      <c r="B253" s="73">
        <f t="shared" si="6"/>
        <v>333.8</v>
      </c>
      <c r="C253" s="73">
        <f t="shared" si="7"/>
        <v>22179.734</v>
      </c>
      <c r="D253" s="73">
        <v>333800</v>
      </c>
      <c r="E253" s="73">
        <v>22179734</v>
      </c>
    </row>
    <row r="254" spans="1:5">
      <c r="A254" s="72" t="s">
        <v>6755</v>
      </c>
      <c r="B254" s="73">
        <f t="shared" si="6"/>
        <v>1783.14</v>
      </c>
      <c r="C254" s="73">
        <f t="shared" si="7"/>
        <v>101460.465</v>
      </c>
      <c r="D254" s="73">
        <v>1783140</v>
      </c>
      <c r="E254" s="73">
        <v>101460465</v>
      </c>
    </row>
    <row r="255" spans="1:5">
      <c r="A255" s="72" t="s">
        <v>7442</v>
      </c>
      <c r="B255" s="73">
        <f t="shared" si="6"/>
        <v>957.25</v>
      </c>
      <c r="C255" s="73">
        <f t="shared" si="7"/>
        <v>85137</v>
      </c>
      <c r="D255" s="73">
        <v>957250</v>
      </c>
      <c r="E255" s="73">
        <v>85137000</v>
      </c>
    </row>
    <row r="256" spans="1:5">
      <c r="A256" s="72" t="s">
        <v>7443</v>
      </c>
      <c r="B256" s="73">
        <f t="shared" si="6"/>
        <v>173.071</v>
      </c>
      <c r="C256" s="73">
        <f t="shared" si="7"/>
        <v>8466.8850000000002</v>
      </c>
      <c r="D256" s="73">
        <v>173071</v>
      </c>
      <c r="E256" s="73">
        <v>8466885</v>
      </c>
    </row>
    <row r="257" spans="1:5">
      <c r="A257" s="72" t="s">
        <v>7444</v>
      </c>
      <c r="B257" s="73">
        <f t="shared" si="6"/>
        <v>15.2</v>
      </c>
      <c r="C257" s="73">
        <f t="shared" si="7"/>
        <v>1842.2380000000001</v>
      </c>
      <c r="D257" s="73">
        <v>15200</v>
      </c>
      <c r="E257" s="73">
        <v>1842238</v>
      </c>
    </row>
    <row r="258" spans="1:5">
      <c r="A258" s="72" t="s">
        <v>360</v>
      </c>
      <c r="B258" s="73">
        <f t="shared" si="6"/>
        <v>2131.5369999999998</v>
      </c>
      <c r="C258" s="73">
        <f t="shared" si="7"/>
        <v>268282.28999999998</v>
      </c>
      <c r="D258" s="73">
        <v>2131537</v>
      </c>
      <c r="E258" s="73">
        <v>268282290</v>
      </c>
    </row>
    <row r="259" spans="1:5">
      <c r="A259" s="72" t="s">
        <v>6757</v>
      </c>
      <c r="B259" s="73">
        <f t="shared" si="6"/>
        <v>559.17999999999995</v>
      </c>
      <c r="C259" s="73">
        <f t="shared" si="7"/>
        <v>54606.283000000003</v>
      </c>
      <c r="D259" s="73">
        <v>559180</v>
      </c>
      <c r="E259" s="73">
        <v>54606283</v>
      </c>
    </row>
    <row r="260" spans="1:5">
      <c r="A260" s="72" t="s">
        <v>7445</v>
      </c>
      <c r="B260" s="73">
        <f t="shared" si="6"/>
        <v>5.6749999999999998</v>
      </c>
      <c r="C260" s="73">
        <f t="shared" si="7"/>
        <v>940.95299999999997</v>
      </c>
      <c r="D260" s="73">
        <v>5675</v>
      </c>
      <c r="E260" s="73">
        <v>940953</v>
      </c>
    </row>
    <row r="261" spans="1:5">
      <c r="A261" s="72" t="s">
        <v>7446</v>
      </c>
      <c r="B261" s="73">
        <f t="shared" ref="B261:B324" si="8">IF(D261&gt;499,D261/1000,"000")</f>
        <v>94.516999999999996</v>
      </c>
      <c r="C261" s="73">
        <f t="shared" ref="C261:C324" si="9">IF(E261&gt;499,E261/1000,"000")</f>
        <v>20131.652999999998</v>
      </c>
      <c r="D261" s="73">
        <v>94517</v>
      </c>
      <c r="E261" s="73">
        <v>20131653</v>
      </c>
    </row>
    <row r="262" spans="1:5">
      <c r="A262" s="72" t="s">
        <v>363</v>
      </c>
      <c r="B262" s="73">
        <f t="shared" si="8"/>
        <v>6.88</v>
      </c>
      <c r="C262" s="73">
        <f t="shared" si="9"/>
        <v>2254.9960000000001</v>
      </c>
      <c r="D262" s="73">
        <v>6880</v>
      </c>
      <c r="E262" s="73">
        <v>2254996</v>
      </c>
    </row>
    <row r="263" spans="1:5">
      <c r="A263" s="72" t="s">
        <v>6758</v>
      </c>
      <c r="B263" s="73">
        <f t="shared" si="8"/>
        <v>14641.995000000001</v>
      </c>
      <c r="C263" s="73">
        <f t="shared" si="9"/>
        <v>920161.87899999996</v>
      </c>
      <c r="D263" s="73">
        <v>14641995</v>
      </c>
      <c r="E263" s="73">
        <v>920161879</v>
      </c>
    </row>
    <row r="264" spans="1:5">
      <c r="A264" s="72" t="s">
        <v>366</v>
      </c>
      <c r="B264" s="73">
        <f t="shared" si="8"/>
        <v>5074.5780000000004</v>
      </c>
      <c r="C264" s="73">
        <f t="shared" si="9"/>
        <v>437119.95699999999</v>
      </c>
      <c r="D264" s="73">
        <v>5074578</v>
      </c>
      <c r="E264" s="73">
        <v>437119957</v>
      </c>
    </row>
    <row r="265" spans="1:5">
      <c r="A265" s="72" t="s">
        <v>369</v>
      </c>
      <c r="B265" s="73">
        <f t="shared" si="8"/>
        <v>8067.8410000000003</v>
      </c>
      <c r="C265" s="73">
        <f t="shared" si="9"/>
        <v>630012.603</v>
      </c>
      <c r="D265" s="73">
        <v>8067841</v>
      </c>
      <c r="E265" s="73">
        <v>630012603</v>
      </c>
    </row>
    <row r="266" spans="1:5">
      <c r="A266" s="72" t="s">
        <v>372</v>
      </c>
      <c r="B266" s="73">
        <f t="shared" si="8"/>
        <v>24680.847000000002</v>
      </c>
      <c r="C266" s="73">
        <f t="shared" si="9"/>
        <v>2006826.87</v>
      </c>
      <c r="D266" s="73">
        <v>24680847</v>
      </c>
      <c r="E266" s="73">
        <v>2006826870</v>
      </c>
    </row>
    <row r="267" spans="1:5">
      <c r="A267" s="72" t="s">
        <v>373</v>
      </c>
      <c r="B267" s="73">
        <f t="shared" si="8"/>
        <v>1357.88</v>
      </c>
      <c r="C267" s="73">
        <f t="shared" si="9"/>
        <v>133139.34899999999</v>
      </c>
      <c r="D267" s="73">
        <v>1357880</v>
      </c>
      <c r="E267" s="73">
        <v>133139349</v>
      </c>
    </row>
    <row r="268" spans="1:5">
      <c r="A268" s="72" t="s">
        <v>378</v>
      </c>
      <c r="B268" s="73">
        <f t="shared" si="8"/>
        <v>929.63599999999997</v>
      </c>
      <c r="C268" s="73">
        <f t="shared" si="9"/>
        <v>8705.6630000000005</v>
      </c>
      <c r="D268" s="73">
        <v>929636</v>
      </c>
      <c r="E268" s="73">
        <v>8705663</v>
      </c>
    </row>
    <row r="269" spans="1:5">
      <c r="A269" s="72" t="s">
        <v>381</v>
      </c>
      <c r="B269" s="73">
        <f t="shared" si="8"/>
        <v>920.03159090909094</v>
      </c>
      <c r="C269" s="73">
        <f t="shared" si="9"/>
        <v>23062.423999999999</v>
      </c>
      <c r="D269" s="73">
        <v>920031.59090909094</v>
      </c>
      <c r="E269" s="73">
        <v>23062424</v>
      </c>
    </row>
    <row r="270" spans="1:5">
      <c r="A270" s="72" t="s">
        <v>7447</v>
      </c>
      <c r="B270" s="73">
        <f t="shared" si="8"/>
        <v>15</v>
      </c>
      <c r="C270" s="73">
        <f t="shared" si="9"/>
        <v>2711.7</v>
      </c>
      <c r="D270" s="73">
        <v>15000</v>
      </c>
      <c r="E270" s="73">
        <v>2711700</v>
      </c>
    </row>
    <row r="271" spans="1:5">
      <c r="A271" s="72" t="s">
        <v>384</v>
      </c>
      <c r="B271" s="73">
        <f t="shared" si="8"/>
        <v>10.291</v>
      </c>
      <c r="C271" s="73">
        <f t="shared" si="9"/>
        <v>1355.095</v>
      </c>
      <c r="D271" s="73">
        <v>10291</v>
      </c>
      <c r="E271" s="73">
        <v>1355095</v>
      </c>
    </row>
    <row r="272" spans="1:5">
      <c r="A272" s="72" t="s">
        <v>7448</v>
      </c>
      <c r="B272" s="73">
        <f t="shared" si="8"/>
        <v>25</v>
      </c>
      <c r="C272" s="73">
        <f t="shared" si="9"/>
        <v>1049.6500000000001</v>
      </c>
      <c r="D272" s="73">
        <v>25000</v>
      </c>
      <c r="E272" s="73">
        <v>1049650</v>
      </c>
    </row>
    <row r="273" spans="1:5">
      <c r="A273" s="72" t="s">
        <v>387</v>
      </c>
      <c r="B273" s="73">
        <f t="shared" si="8"/>
        <v>1079.0650000000001</v>
      </c>
      <c r="C273" s="73">
        <f t="shared" si="9"/>
        <v>129175.41099999999</v>
      </c>
      <c r="D273" s="73">
        <v>1079065</v>
      </c>
      <c r="E273" s="73">
        <v>129175411</v>
      </c>
    </row>
    <row r="274" spans="1:5">
      <c r="A274" s="72" t="s">
        <v>390</v>
      </c>
      <c r="B274" s="73">
        <f t="shared" si="8"/>
        <v>1477.482</v>
      </c>
      <c r="C274" s="73">
        <f t="shared" si="9"/>
        <v>213972.74400000001</v>
      </c>
      <c r="D274" s="73">
        <v>1477482</v>
      </c>
      <c r="E274" s="73">
        <v>213972744</v>
      </c>
    </row>
    <row r="275" spans="1:5">
      <c r="A275" s="72" t="s">
        <v>395</v>
      </c>
      <c r="B275" s="73">
        <f t="shared" si="8"/>
        <v>138.578</v>
      </c>
      <c r="C275" s="73">
        <f t="shared" si="9"/>
        <v>20532.607</v>
      </c>
      <c r="D275" s="73">
        <v>138578</v>
      </c>
      <c r="E275" s="73">
        <v>20532607</v>
      </c>
    </row>
    <row r="276" spans="1:5">
      <c r="A276" s="72" t="s">
        <v>397</v>
      </c>
      <c r="B276" s="73">
        <f t="shared" si="8"/>
        <v>2001.3340000000001</v>
      </c>
      <c r="C276" s="73">
        <f t="shared" si="9"/>
        <v>298805.20400000003</v>
      </c>
      <c r="D276" s="73">
        <v>2001334</v>
      </c>
      <c r="E276" s="73">
        <v>298805204</v>
      </c>
    </row>
    <row r="277" spans="1:5">
      <c r="A277" s="72" t="s">
        <v>400</v>
      </c>
      <c r="B277" s="73">
        <f t="shared" si="8"/>
        <v>6144.2709999999997</v>
      </c>
      <c r="C277" s="73">
        <f t="shared" si="9"/>
        <v>1267890.9879999999</v>
      </c>
      <c r="D277" s="73">
        <v>6144271</v>
      </c>
      <c r="E277" s="73">
        <v>1267890988</v>
      </c>
    </row>
    <row r="278" spans="1:5">
      <c r="A278" s="72" t="s">
        <v>403</v>
      </c>
      <c r="B278" s="73">
        <f t="shared" si="8"/>
        <v>5964.17</v>
      </c>
      <c r="C278" s="73">
        <f t="shared" si="9"/>
        <v>1111820.412</v>
      </c>
      <c r="D278" s="73">
        <v>5964170</v>
      </c>
      <c r="E278" s="73">
        <v>1111820412</v>
      </c>
    </row>
    <row r="279" spans="1:5">
      <c r="A279" s="72" t="s">
        <v>7449</v>
      </c>
      <c r="B279" s="73">
        <f t="shared" si="8"/>
        <v>32.049999999999997</v>
      </c>
      <c r="C279" s="73">
        <f t="shared" si="9"/>
        <v>2087.3319999999999</v>
      </c>
      <c r="D279" s="73">
        <v>32050</v>
      </c>
      <c r="E279" s="73">
        <v>2087332</v>
      </c>
    </row>
    <row r="280" spans="1:5">
      <c r="A280" s="72" t="s">
        <v>7450</v>
      </c>
      <c r="B280" s="73">
        <f t="shared" si="8"/>
        <v>1.694</v>
      </c>
      <c r="C280" s="73">
        <f t="shared" si="9"/>
        <v>521.83399999999995</v>
      </c>
      <c r="D280" s="73">
        <v>1694</v>
      </c>
      <c r="E280" s="73">
        <v>521834</v>
      </c>
    </row>
    <row r="281" spans="1:5">
      <c r="A281" s="72" t="s">
        <v>406</v>
      </c>
      <c r="B281" s="73">
        <f t="shared" si="8"/>
        <v>57971.4</v>
      </c>
      <c r="C281" s="73">
        <f t="shared" si="9"/>
        <v>2081603.1850000001</v>
      </c>
      <c r="D281" s="73">
        <v>57971400</v>
      </c>
      <c r="E281" s="73">
        <v>2081603185</v>
      </c>
    </row>
    <row r="282" spans="1:5">
      <c r="A282" s="72" t="s">
        <v>6759</v>
      </c>
      <c r="B282" s="73">
        <f t="shared" si="8"/>
        <v>500</v>
      </c>
      <c r="C282" s="73">
        <f t="shared" si="9"/>
        <v>19071.694</v>
      </c>
      <c r="D282" s="73">
        <v>500000</v>
      </c>
      <c r="E282" s="73">
        <v>19071694</v>
      </c>
    </row>
    <row r="283" spans="1:5">
      <c r="A283" s="72" t="s">
        <v>7451</v>
      </c>
      <c r="B283" s="73">
        <f t="shared" si="8"/>
        <v>27531.62</v>
      </c>
      <c r="C283" s="73">
        <f t="shared" si="9"/>
        <v>1280618.575</v>
      </c>
      <c r="D283" s="73">
        <v>27531620</v>
      </c>
      <c r="E283" s="73">
        <v>1280618575</v>
      </c>
    </row>
    <row r="284" spans="1:5">
      <c r="A284" s="72" t="s">
        <v>409</v>
      </c>
      <c r="B284" s="73">
        <f t="shared" si="8"/>
        <v>488002.43199999997</v>
      </c>
      <c r="C284" s="73">
        <f t="shared" si="9"/>
        <v>21490218.552999999</v>
      </c>
      <c r="D284" s="73">
        <v>488002432</v>
      </c>
      <c r="E284" s="73">
        <v>21490218553</v>
      </c>
    </row>
    <row r="285" spans="1:5">
      <c r="A285" s="72" t="s">
        <v>6760</v>
      </c>
      <c r="B285" s="73">
        <f t="shared" si="8"/>
        <v>214.92</v>
      </c>
      <c r="C285" s="73">
        <f t="shared" si="9"/>
        <v>24281.793000000001</v>
      </c>
      <c r="D285" s="73">
        <v>214920</v>
      </c>
      <c r="E285" s="73">
        <v>24281793</v>
      </c>
    </row>
    <row r="286" spans="1:5">
      <c r="A286" s="72" t="s">
        <v>412</v>
      </c>
      <c r="B286" s="73">
        <f t="shared" si="8"/>
        <v>106.6</v>
      </c>
      <c r="C286" s="73">
        <f t="shared" si="9"/>
        <v>4195.5929999999998</v>
      </c>
      <c r="D286" s="73">
        <v>106600</v>
      </c>
      <c r="E286" s="73">
        <v>4195593</v>
      </c>
    </row>
    <row r="287" spans="1:5">
      <c r="A287" s="72" t="s">
        <v>415</v>
      </c>
      <c r="B287" s="73">
        <f t="shared" si="8"/>
        <v>8455.25</v>
      </c>
      <c r="C287" s="73">
        <f t="shared" si="9"/>
        <v>294954.94900000002</v>
      </c>
      <c r="D287" s="73">
        <v>8455250</v>
      </c>
      <c r="E287" s="73">
        <v>294954949</v>
      </c>
    </row>
    <row r="288" spans="1:5">
      <c r="A288" s="72" t="s">
        <v>422</v>
      </c>
      <c r="B288" s="73">
        <f t="shared" si="8"/>
        <v>2040.9</v>
      </c>
      <c r="C288" s="73">
        <f t="shared" si="9"/>
        <v>76923.392000000007</v>
      </c>
      <c r="D288" s="73">
        <v>2040900</v>
      </c>
      <c r="E288" s="73">
        <v>76923392</v>
      </c>
    </row>
    <row r="289" spans="1:5">
      <c r="A289" s="72" t="s">
        <v>7452</v>
      </c>
      <c r="B289" s="73">
        <f t="shared" si="8"/>
        <v>11</v>
      </c>
      <c r="C289" s="73">
        <f t="shared" si="9"/>
        <v>1040.047</v>
      </c>
      <c r="D289" s="73">
        <v>11000</v>
      </c>
      <c r="E289" s="73">
        <v>1040047</v>
      </c>
    </row>
    <row r="290" spans="1:5">
      <c r="A290" s="72" t="s">
        <v>7453</v>
      </c>
      <c r="B290" s="73">
        <f t="shared" si="8"/>
        <v>67.2</v>
      </c>
      <c r="C290" s="73">
        <f t="shared" si="9"/>
        <v>2300</v>
      </c>
      <c r="D290" s="73">
        <v>67200</v>
      </c>
      <c r="E290" s="73">
        <v>2300000</v>
      </c>
    </row>
    <row r="291" spans="1:5">
      <c r="A291" s="72" t="s">
        <v>7454</v>
      </c>
      <c r="B291" s="73">
        <f t="shared" si="8"/>
        <v>455.02</v>
      </c>
      <c r="C291" s="73">
        <f t="shared" si="9"/>
        <v>28108.832999999999</v>
      </c>
      <c r="D291" s="73">
        <v>455020</v>
      </c>
      <c r="E291" s="73">
        <v>28108833</v>
      </c>
    </row>
    <row r="292" spans="1:5">
      <c r="A292" s="72" t="s">
        <v>432</v>
      </c>
      <c r="B292" s="73">
        <f t="shared" si="8"/>
        <v>1298.6079999999999</v>
      </c>
      <c r="C292" s="73">
        <f t="shared" si="9"/>
        <v>245486.50200000001</v>
      </c>
      <c r="D292" s="73">
        <v>1298608</v>
      </c>
      <c r="E292" s="73">
        <v>245486502</v>
      </c>
    </row>
    <row r="293" spans="1:5">
      <c r="A293" s="72" t="s">
        <v>435</v>
      </c>
      <c r="B293" s="73">
        <f t="shared" si="8"/>
        <v>540.952</v>
      </c>
      <c r="C293" s="73">
        <f t="shared" si="9"/>
        <v>96532.798999999999</v>
      </c>
      <c r="D293" s="73">
        <v>540952</v>
      </c>
      <c r="E293" s="73">
        <v>96532799</v>
      </c>
    </row>
    <row r="294" spans="1:5">
      <c r="A294" s="72" t="s">
        <v>438</v>
      </c>
      <c r="B294" s="73">
        <f t="shared" si="8"/>
        <v>744.31500000000005</v>
      </c>
      <c r="C294" s="73">
        <f t="shared" si="9"/>
        <v>64422.614999999998</v>
      </c>
      <c r="D294" s="73">
        <v>744315</v>
      </c>
      <c r="E294" s="73">
        <v>64422615</v>
      </c>
    </row>
    <row r="295" spans="1:5">
      <c r="A295" s="72" t="s">
        <v>441</v>
      </c>
      <c r="B295" s="73">
        <f t="shared" si="8"/>
        <v>343</v>
      </c>
      <c r="C295" s="73">
        <f t="shared" si="9"/>
        <v>35052.584000000003</v>
      </c>
      <c r="D295" s="73">
        <v>343000</v>
      </c>
      <c r="E295" s="73">
        <v>35052584</v>
      </c>
    </row>
    <row r="296" spans="1:5">
      <c r="A296" s="72" t="s">
        <v>444</v>
      </c>
      <c r="B296" s="73">
        <f t="shared" si="8"/>
        <v>2815.875</v>
      </c>
      <c r="C296" s="73">
        <f t="shared" si="9"/>
        <v>261003.72700000001</v>
      </c>
      <c r="D296" s="73">
        <v>2815875</v>
      </c>
      <c r="E296" s="73">
        <v>261003727</v>
      </c>
    </row>
    <row r="297" spans="1:5">
      <c r="A297" s="72" t="s">
        <v>7455</v>
      </c>
      <c r="B297" s="73">
        <f t="shared" si="8"/>
        <v>22.824999999999999</v>
      </c>
      <c r="C297" s="73">
        <f t="shared" si="9"/>
        <v>2126.0790000000002</v>
      </c>
      <c r="D297" s="73">
        <v>22825</v>
      </c>
      <c r="E297" s="73">
        <v>2126079</v>
      </c>
    </row>
    <row r="298" spans="1:5">
      <c r="A298" s="72" t="s">
        <v>447</v>
      </c>
      <c r="B298" s="73">
        <f t="shared" si="8"/>
        <v>150.64400000000001</v>
      </c>
      <c r="C298" s="73">
        <f t="shared" si="9"/>
        <v>13818.683999999999</v>
      </c>
      <c r="D298" s="73">
        <v>150644</v>
      </c>
      <c r="E298" s="73">
        <v>13818684</v>
      </c>
    </row>
    <row r="299" spans="1:5">
      <c r="A299" s="72" t="s">
        <v>450</v>
      </c>
      <c r="B299" s="73">
        <f t="shared" si="8"/>
        <v>49.822000000000003</v>
      </c>
      <c r="C299" s="73">
        <f t="shared" si="9"/>
        <v>7184.99</v>
      </c>
      <c r="D299" s="73">
        <v>49822</v>
      </c>
      <c r="E299" s="73">
        <v>7184990</v>
      </c>
    </row>
    <row r="300" spans="1:5">
      <c r="A300" s="72" t="s">
        <v>454</v>
      </c>
      <c r="B300" s="73">
        <f t="shared" si="8"/>
        <v>95.373999999999995</v>
      </c>
      <c r="C300" s="73">
        <f t="shared" si="9"/>
        <v>37971.838000000003</v>
      </c>
      <c r="D300" s="73">
        <v>95374</v>
      </c>
      <c r="E300" s="73">
        <v>37971838</v>
      </c>
    </row>
    <row r="301" spans="1:5">
      <c r="A301" s="72" t="s">
        <v>7456</v>
      </c>
      <c r="B301" s="73">
        <f t="shared" si="8"/>
        <v>8.2799999999999994</v>
      </c>
      <c r="C301" s="73">
        <f t="shared" si="9"/>
        <v>499.58600000000001</v>
      </c>
      <c r="D301" s="73">
        <v>8280</v>
      </c>
      <c r="E301" s="73">
        <v>499586</v>
      </c>
    </row>
    <row r="302" spans="1:5">
      <c r="A302" s="72" t="s">
        <v>457</v>
      </c>
      <c r="B302" s="73">
        <f t="shared" si="8"/>
        <v>1948.114</v>
      </c>
      <c r="C302" s="73">
        <f t="shared" si="9"/>
        <v>485025.41</v>
      </c>
      <c r="D302" s="73">
        <v>1948114</v>
      </c>
      <c r="E302" s="73">
        <v>485025410</v>
      </c>
    </row>
    <row r="303" spans="1:5">
      <c r="A303" s="72" t="s">
        <v>7457</v>
      </c>
      <c r="B303" s="73">
        <f t="shared" si="8"/>
        <v>25.350999999999999</v>
      </c>
      <c r="C303" s="73">
        <f t="shared" si="9"/>
        <v>14733.733</v>
      </c>
      <c r="D303" s="73">
        <v>25351</v>
      </c>
      <c r="E303" s="73">
        <v>14733733</v>
      </c>
    </row>
    <row r="304" spans="1:5">
      <c r="A304" s="72" t="s">
        <v>7458</v>
      </c>
      <c r="B304" s="73">
        <f t="shared" si="8"/>
        <v>123.018</v>
      </c>
      <c r="C304" s="73">
        <f t="shared" si="9"/>
        <v>16378.4</v>
      </c>
      <c r="D304" s="73">
        <v>123018</v>
      </c>
      <c r="E304" s="73">
        <v>16378400</v>
      </c>
    </row>
    <row r="305" spans="1:5">
      <c r="A305" s="72" t="s">
        <v>462</v>
      </c>
      <c r="B305" s="73">
        <f t="shared" si="8"/>
        <v>654.70000000000005</v>
      </c>
      <c r="C305" s="73">
        <f t="shared" si="9"/>
        <v>38561.112999999998</v>
      </c>
      <c r="D305" s="73">
        <v>654700</v>
      </c>
      <c r="E305" s="73">
        <v>38561113</v>
      </c>
    </row>
    <row r="306" spans="1:5">
      <c r="A306" s="72" t="s">
        <v>7459</v>
      </c>
      <c r="B306" s="73">
        <f t="shared" si="8"/>
        <v>36</v>
      </c>
      <c r="C306" s="73">
        <f t="shared" si="9"/>
        <v>4757.8</v>
      </c>
      <c r="D306" s="73">
        <v>36000</v>
      </c>
      <c r="E306" s="73">
        <v>4757800</v>
      </c>
    </row>
    <row r="307" spans="1:5">
      <c r="A307" s="72" t="s">
        <v>465</v>
      </c>
      <c r="B307" s="73">
        <f t="shared" si="8"/>
        <v>222.625</v>
      </c>
      <c r="C307" s="73">
        <f t="shared" si="9"/>
        <v>9254.9</v>
      </c>
      <c r="D307" s="73">
        <v>222625</v>
      </c>
      <c r="E307" s="73">
        <v>9254900</v>
      </c>
    </row>
    <row r="308" spans="1:5">
      <c r="A308" s="72" t="s">
        <v>7460</v>
      </c>
      <c r="B308" s="73">
        <f t="shared" si="8"/>
        <v>44.04</v>
      </c>
      <c r="C308" s="73">
        <f t="shared" si="9"/>
        <v>2643.4639999999999</v>
      </c>
      <c r="D308" s="73">
        <v>44040</v>
      </c>
      <c r="E308" s="73">
        <v>2643464</v>
      </c>
    </row>
    <row r="309" spans="1:5">
      <c r="A309" s="72" t="s">
        <v>470</v>
      </c>
      <c r="B309" s="73">
        <f t="shared" si="8"/>
        <v>9136.8209999999999</v>
      </c>
      <c r="C309" s="73">
        <f t="shared" si="9"/>
        <v>595042.61499999999</v>
      </c>
      <c r="D309" s="73">
        <v>9136821</v>
      </c>
      <c r="E309" s="73">
        <v>595042615</v>
      </c>
    </row>
    <row r="310" spans="1:5">
      <c r="A310" s="72" t="s">
        <v>7461</v>
      </c>
      <c r="B310" s="73">
        <f t="shared" si="8"/>
        <v>71.42</v>
      </c>
      <c r="C310" s="73">
        <f t="shared" si="9"/>
        <v>3463.1550000000002</v>
      </c>
      <c r="D310" s="73">
        <v>71420</v>
      </c>
      <c r="E310" s="73">
        <v>3463155</v>
      </c>
    </row>
    <row r="311" spans="1:5">
      <c r="A311" s="72" t="s">
        <v>475</v>
      </c>
      <c r="B311" s="73">
        <f t="shared" si="8"/>
        <v>2712.6759999999999</v>
      </c>
      <c r="C311" s="73">
        <f t="shared" si="9"/>
        <v>126688.43399999999</v>
      </c>
      <c r="D311" s="73">
        <v>2712676</v>
      </c>
      <c r="E311" s="73">
        <v>126688434</v>
      </c>
    </row>
    <row r="312" spans="1:5">
      <c r="A312" s="72" t="s">
        <v>478</v>
      </c>
      <c r="B312" s="73">
        <f t="shared" si="8"/>
        <v>1350.325</v>
      </c>
      <c r="C312" s="73">
        <f t="shared" si="9"/>
        <v>283480.45600000001</v>
      </c>
      <c r="D312" s="73">
        <v>1350325</v>
      </c>
      <c r="E312" s="73">
        <v>283480456</v>
      </c>
    </row>
    <row r="313" spans="1:5">
      <c r="A313" s="72" t="s">
        <v>483</v>
      </c>
      <c r="B313" s="73">
        <f t="shared" si="8"/>
        <v>10181</v>
      </c>
      <c r="C313" s="73">
        <f t="shared" si="9"/>
        <v>313572.40100000001</v>
      </c>
      <c r="D313" s="73">
        <v>10181000</v>
      </c>
      <c r="E313" s="73">
        <v>313572401</v>
      </c>
    </row>
    <row r="314" spans="1:5">
      <c r="A314" s="72" t="s">
        <v>7462</v>
      </c>
      <c r="B314" s="73">
        <f t="shared" si="8"/>
        <v>176.84299999999999</v>
      </c>
      <c r="C314" s="73">
        <f t="shared" si="9"/>
        <v>10475.459999999999</v>
      </c>
      <c r="D314" s="73">
        <v>176843</v>
      </c>
      <c r="E314" s="73">
        <v>10475460</v>
      </c>
    </row>
    <row r="315" spans="1:5">
      <c r="A315" s="72" t="s">
        <v>486</v>
      </c>
      <c r="B315" s="73">
        <f t="shared" si="8"/>
        <v>4613.8810000000003</v>
      </c>
      <c r="C315" s="73">
        <f t="shared" si="9"/>
        <v>618029.73300000001</v>
      </c>
      <c r="D315" s="73">
        <v>4613881</v>
      </c>
      <c r="E315" s="73">
        <v>618029733</v>
      </c>
    </row>
    <row r="316" spans="1:5">
      <c r="A316" s="72" t="s">
        <v>488</v>
      </c>
      <c r="B316" s="73">
        <f t="shared" si="8"/>
        <v>2694.5419999999999</v>
      </c>
      <c r="C316" s="73">
        <f t="shared" si="9"/>
        <v>182138.64600000001</v>
      </c>
      <c r="D316" s="73">
        <v>2694542</v>
      </c>
      <c r="E316" s="73">
        <v>182138646</v>
      </c>
    </row>
    <row r="317" spans="1:5">
      <c r="A317" s="72" t="s">
        <v>7463</v>
      </c>
      <c r="B317" s="73">
        <f t="shared" si="8"/>
        <v>6.2519999999999998</v>
      </c>
      <c r="C317" s="73">
        <f t="shared" si="9"/>
        <v>106.15300000000001</v>
      </c>
      <c r="D317" s="73">
        <v>6252</v>
      </c>
      <c r="E317" s="73">
        <v>106153</v>
      </c>
    </row>
    <row r="318" spans="1:5">
      <c r="A318" s="72" t="s">
        <v>7464</v>
      </c>
      <c r="B318" s="73">
        <f t="shared" si="8"/>
        <v>31.885000000000002</v>
      </c>
      <c r="C318" s="73">
        <f t="shared" si="9"/>
        <v>1078.82</v>
      </c>
      <c r="D318" s="73">
        <v>31885</v>
      </c>
      <c r="E318" s="73">
        <v>1078820</v>
      </c>
    </row>
    <row r="319" spans="1:5">
      <c r="A319" s="72" t="s">
        <v>7465</v>
      </c>
      <c r="B319" s="73">
        <f t="shared" si="8"/>
        <v>588.38400000000001</v>
      </c>
      <c r="C319" s="73">
        <f t="shared" si="9"/>
        <v>35282.837</v>
      </c>
      <c r="D319" s="73">
        <v>588384</v>
      </c>
      <c r="E319" s="73">
        <v>35282837</v>
      </c>
    </row>
    <row r="320" spans="1:5">
      <c r="A320" s="72" t="s">
        <v>7466</v>
      </c>
      <c r="B320" s="73">
        <f t="shared" si="8"/>
        <v>208.38200000000001</v>
      </c>
      <c r="C320" s="73">
        <f t="shared" si="9"/>
        <v>9260.2729999999992</v>
      </c>
      <c r="D320" s="73">
        <v>208382</v>
      </c>
      <c r="E320" s="73">
        <v>9260273</v>
      </c>
    </row>
    <row r="321" spans="1:5">
      <c r="A321" s="72" t="s">
        <v>491</v>
      </c>
      <c r="B321" s="73">
        <f t="shared" si="8"/>
        <v>465.69400000000002</v>
      </c>
      <c r="C321" s="73">
        <f t="shared" si="9"/>
        <v>26587.456999999999</v>
      </c>
      <c r="D321" s="73">
        <v>465694</v>
      </c>
      <c r="E321" s="73">
        <v>26587457</v>
      </c>
    </row>
    <row r="322" spans="1:5">
      <c r="A322" s="72" t="s">
        <v>496</v>
      </c>
      <c r="B322" s="73">
        <f t="shared" si="8"/>
        <v>1107.0899999999999</v>
      </c>
      <c r="C322" s="73">
        <f t="shared" si="9"/>
        <v>50540.504999999997</v>
      </c>
      <c r="D322" s="73">
        <v>1107090</v>
      </c>
      <c r="E322" s="73">
        <v>50540505</v>
      </c>
    </row>
    <row r="323" spans="1:5">
      <c r="A323" s="72" t="s">
        <v>7467</v>
      </c>
      <c r="B323" s="73">
        <f t="shared" si="8"/>
        <v>35.725999999999999</v>
      </c>
      <c r="C323" s="73">
        <f t="shared" si="9"/>
        <v>1087.4490000000001</v>
      </c>
      <c r="D323" s="73">
        <v>35726</v>
      </c>
      <c r="E323" s="73">
        <v>1087449</v>
      </c>
    </row>
    <row r="324" spans="1:5">
      <c r="A324" s="72" t="s">
        <v>7468</v>
      </c>
      <c r="B324" s="73">
        <f t="shared" si="8"/>
        <v>182.964</v>
      </c>
      <c r="C324" s="73">
        <f t="shared" si="9"/>
        <v>8748.26</v>
      </c>
      <c r="D324" s="73">
        <v>182964</v>
      </c>
      <c r="E324" s="73">
        <v>8748260</v>
      </c>
    </row>
    <row r="325" spans="1:5">
      <c r="A325" s="72" t="s">
        <v>500</v>
      </c>
      <c r="B325" s="73">
        <f t="shared" ref="B325:B388" si="10">IF(D325&gt;499,D325/1000,"000")</f>
        <v>2269.2759999999998</v>
      </c>
      <c r="C325" s="73">
        <f t="shared" ref="C325:C388" si="11">IF(E325&gt;499,E325/1000,"000")</f>
        <v>160018.20600000001</v>
      </c>
      <c r="D325" s="73">
        <v>2269276</v>
      </c>
      <c r="E325" s="73">
        <v>160018206</v>
      </c>
    </row>
    <row r="326" spans="1:5">
      <c r="A326" s="72" t="s">
        <v>503</v>
      </c>
      <c r="B326" s="73">
        <f t="shared" si="10"/>
        <v>1180.306</v>
      </c>
      <c r="C326" s="73">
        <f t="shared" si="11"/>
        <v>412500.35200000001</v>
      </c>
      <c r="D326" s="73">
        <v>1180306</v>
      </c>
      <c r="E326" s="73">
        <v>412500352</v>
      </c>
    </row>
    <row r="327" spans="1:5">
      <c r="A327" s="72" t="s">
        <v>7469</v>
      </c>
      <c r="B327" s="73">
        <f t="shared" si="10"/>
        <v>50.286000000000001</v>
      </c>
      <c r="C327" s="73">
        <f t="shared" si="11"/>
        <v>1719.308</v>
      </c>
      <c r="D327" s="73">
        <v>50286</v>
      </c>
      <c r="E327" s="73">
        <v>1719308</v>
      </c>
    </row>
    <row r="328" spans="1:5">
      <c r="A328" s="72" t="s">
        <v>7470</v>
      </c>
      <c r="B328" s="73">
        <f t="shared" si="10"/>
        <v>80.256</v>
      </c>
      <c r="C328" s="73">
        <f t="shared" si="11"/>
        <v>1705.652</v>
      </c>
      <c r="D328" s="73">
        <v>80256</v>
      </c>
      <c r="E328" s="73">
        <v>1705652</v>
      </c>
    </row>
    <row r="329" spans="1:5">
      <c r="A329" s="72" t="s">
        <v>7471</v>
      </c>
      <c r="B329" s="73">
        <f t="shared" si="10"/>
        <v>15.552</v>
      </c>
      <c r="C329" s="73">
        <f t="shared" si="11"/>
        <v>1199</v>
      </c>
      <c r="D329" s="73">
        <v>15552</v>
      </c>
      <c r="E329" s="73">
        <v>1199000</v>
      </c>
    </row>
    <row r="330" spans="1:5">
      <c r="A330" s="72" t="s">
        <v>7472</v>
      </c>
      <c r="B330" s="73">
        <f t="shared" si="10"/>
        <v>36.508000000000003</v>
      </c>
      <c r="C330" s="73">
        <f t="shared" si="11"/>
        <v>1979.9680000000001</v>
      </c>
      <c r="D330" s="73">
        <v>36508</v>
      </c>
      <c r="E330" s="73">
        <v>1979968</v>
      </c>
    </row>
    <row r="331" spans="1:5">
      <c r="A331" s="72" t="s">
        <v>7473</v>
      </c>
      <c r="B331" s="73">
        <f t="shared" si="10"/>
        <v>327.62700000000001</v>
      </c>
      <c r="C331" s="73">
        <f t="shared" si="11"/>
        <v>12459.463</v>
      </c>
      <c r="D331" s="73">
        <v>327627</v>
      </c>
      <c r="E331" s="73">
        <v>12459463</v>
      </c>
    </row>
    <row r="332" spans="1:5">
      <c r="A332" s="72" t="s">
        <v>7474</v>
      </c>
      <c r="B332" s="73">
        <f t="shared" si="10"/>
        <v>53.164000000000001</v>
      </c>
      <c r="C332" s="73">
        <f t="shared" si="11"/>
        <v>6610.2190000000001</v>
      </c>
      <c r="D332" s="73">
        <v>53164</v>
      </c>
      <c r="E332" s="73">
        <v>6610219</v>
      </c>
    </row>
    <row r="333" spans="1:5">
      <c r="A333" s="72" t="s">
        <v>6761</v>
      </c>
      <c r="B333" s="73">
        <f t="shared" si="10"/>
        <v>5855.4610000000002</v>
      </c>
      <c r="C333" s="73">
        <f t="shared" si="11"/>
        <v>297502.00199999998</v>
      </c>
      <c r="D333" s="73">
        <v>5855461</v>
      </c>
      <c r="E333" s="73">
        <v>297502002</v>
      </c>
    </row>
    <row r="334" spans="1:5">
      <c r="A334" s="72" t="s">
        <v>7475</v>
      </c>
      <c r="B334" s="73">
        <f t="shared" si="10"/>
        <v>60.83</v>
      </c>
      <c r="C334" s="73">
        <f t="shared" si="11"/>
        <v>1286.451</v>
      </c>
      <c r="D334" s="73">
        <v>60830</v>
      </c>
      <c r="E334" s="73">
        <v>1286451</v>
      </c>
    </row>
    <row r="335" spans="1:5">
      <c r="A335" s="72" t="s">
        <v>7476</v>
      </c>
      <c r="B335" s="73">
        <f t="shared" si="10"/>
        <v>284.55900000000003</v>
      </c>
      <c r="C335" s="73">
        <f t="shared" si="11"/>
        <v>20743.731</v>
      </c>
      <c r="D335" s="73">
        <v>284559</v>
      </c>
      <c r="E335" s="73">
        <v>20743731</v>
      </c>
    </row>
    <row r="336" spans="1:5">
      <c r="A336" s="72" t="s">
        <v>7477</v>
      </c>
      <c r="B336" s="73">
        <f t="shared" si="10"/>
        <v>199.86500000000001</v>
      </c>
      <c r="C336" s="73">
        <f t="shared" si="11"/>
        <v>50921.635999999999</v>
      </c>
      <c r="D336" s="73">
        <v>199865</v>
      </c>
      <c r="E336" s="73">
        <v>50921636</v>
      </c>
    </row>
    <row r="337" spans="1:5">
      <c r="A337" s="72" t="s">
        <v>7478</v>
      </c>
      <c r="B337" s="73">
        <f t="shared" si="10"/>
        <v>43.945999999999998</v>
      </c>
      <c r="C337" s="73">
        <f t="shared" si="11"/>
        <v>3020.9340000000002</v>
      </c>
      <c r="D337" s="73">
        <v>43946</v>
      </c>
      <c r="E337" s="73">
        <v>3020934</v>
      </c>
    </row>
    <row r="338" spans="1:5">
      <c r="A338" s="72" t="s">
        <v>7479</v>
      </c>
      <c r="B338" s="73">
        <f t="shared" si="10"/>
        <v>46.594000000000001</v>
      </c>
      <c r="C338" s="73">
        <f t="shared" si="11"/>
        <v>1823.4739999999999</v>
      </c>
      <c r="D338" s="73">
        <v>46594</v>
      </c>
      <c r="E338" s="73">
        <v>1823474</v>
      </c>
    </row>
    <row r="339" spans="1:5">
      <c r="A339" s="72" t="s">
        <v>511</v>
      </c>
      <c r="B339" s="73">
        <f t="shared" si="10"/>
        <v>907.09400000000005</v>
      </c>
      <c r="C339" s="73">
        <f t="shared" si="11"/>
        <v>21720.876</v>
      </c>
      <c r="D339" s="73">
        <v>907094</v>
      </c>
      <c r="E339" s="73">
        <v>21720876</v>
      </c>
    </row>
    <row r="340" spans="1:5">
      <c r="A340" s="72" t="s">
        <v>7480</v>
      </c>
      <c r="B340" s="73">
        <f t="shared" si="10"/>
        <v>2</v>
      </c>
      <c r="C340" s="73">
        <f t="shared" si="11"/>
        <v>98.507000000000005</v>
      </c>
      <c r="D340" s="73">
        <v>2000</v>
      </c>
      <c r="E340" s="73">
        <v>98507</v>
      </c>
    </row>
    <row r="341" spans="1:5">
      <c r="A341" s="72" t="s">
        <v>7481</v>
      </c>
      <c r="B341" s="73">
        <f t="shared" si="10"/>
        <v>74.441999999999993</v>
      </c>
      <c r="C341" s="73">
        <f t="shared" si="11"/>
        <v>3324.3270000000002</v>
      </c>
      <c r="D341" s="73">
        <v>74442</v>
      </c>
      <c r="E341" s="73">
        <v>3324327</v>
      </c>
    </row>
    <row r="342" spans="1:5">
      <c r="A342" s="72" t="s">
        <v>7482</v>
      </c>
      <c r="B342" s="73">
        <f t="shared" si="10"/>
        <v>58.07</v>
      </c>
      <c r="C342" s="73">
        <f t="shared" si="11"/>
        <v>3573.4839999999999</v>
      </c>
      <c r="D342" s="73">
        <v>58070</v>
      </c>
      <c r="E342" s="73">
        <v>3573484</v>
      </c>
    </row>
    <row r="343" spans="1:5">
      <c r="A343" s="72" t="s">
        <v>514</v>
      </c>
      <c r="B343" s="73">
        <f t="shared" si="10"/>
        <v>1664.097</v>
      </c>
      <c r="C343" s="73">
        <f t="shared" si="11"/>
        <v>139216.54699999999</v>
      </c>
      <c r="D343" s="73">
        <v>1664097</v>
      </c>
      <c r="E343" s="73">
        <v>139216547</v>
      </c>
    </row>
    <row r="344" spans="1:5">
      <c r="A344" s="72" t="s">
        <v>7483</v>
      </c>
      <c r="B344" s="73">
        <f t="shared" si="10"/>
        <v>155.82</v>
      </c>
      <c r="C344" s="73">
        <f t="shared" si="11"/>
        <v>15044.127</v>
      </c>
      <c r="D344" s="73">
        <v>155820</v>
      </c>
      <c r="E344" s="73">
        <v>15044127</v>
      </c>
    </row>
    <row r="345" spans="1:5">
      <c r="A345" s="72" t="s">
        <v>7484</v>
      </c>
      <c r="B345" s="73">
        <f t="shared" si="10"/>
        <v>29</v>
      </c>
      <c r="C345" s="73">
        <f t="shared" si="11"/>
        <v>1086.7629999999999</v>
      </c>
      <c r="D345" s="73">
        <v>29000</v>
      </c>
      <c r="E345" s="73">
        <v>1086763</v>
      </c>
    </row>
    <row r="346" spans="1:5">
      <c r="A346" s="72" t="s">
        <v>7485</v>
      </c>
      <c r="B346" s="73">
        <f t="shared" si="10"/>
        <v>11.353</v>
      </c>
      <c r="C346" s="73">
        <f t="shared" si="11"/>
        <v>455.45299999999997</v>
      </c>
      <c r="D346" s="73">
        <v>11353</v>
      </c>
      <c r="E346" s="73">
        <v>455453</v>
      </c>
    </row>
    <row r="347" spans="1:5">
      <c r="A347" s="72" t="s">
        <v>7486</v>
      </c>
      <c r="B347" s="73">
        <f t="shared" si="10"/>
        <v>6</v>
      </c>
      <c r="C347" s="73">
        <f t="shared" si="11"/>
        <v>2264</v>
      </c>
      <c r="D347" s="73">
        <v>6000</v>
      </c>
      <c r="E347" s="73">
        <v>2264000</v>
      </c>
    </row>
    <row r="348" spans="1:5">
      <c r="A348" s="72" t="s">
        <v>7487</v>
      </c>
      <c r="B348" s="73">
        <f t="shared" si="10"/>
        <v>7.8049999999999997</v>
      </c>
      <c r="C348" s="73">
        <f t="shared" si="11"/>
        <v>83.971999999999994</v>
      </c>
      <c r="D348" s="73">
        <v>7805</v>
      </c>
      <c r="E348" s="73">
        <v>83972</v>
      </c>
    </row>
    <row r="349" spans="1:5">
      <c r="A349" s="72" t="s">
        <v>7488</v>
      </c>
      <c r="B349" s="73">
        <f t="shared" si="10"/>
        <v>424.42</v>
      </c>
      <c r="C349" s="73">
        <f t="shared" si="11"/>
        <v>29870.62</v>
      </c>
      <c r="D349" s="73">
        <v>424420</v>
      </c>
      <c r="E349" s="73">
        <v>29870620</v>
      </c>
    </row>
    <row r="350" spans="1:5">
      <c r="A350" s="72" t="s">
        <v>7489</v>
      </c>
      <c r="B350" s="73">
        <f t="shared" si="10"/>
        <v>12.922000000000001</v>
      </c>
      <c r="C350" s="73">
        <f t="shared" si="11"/>
        <v>616.98900000000003</v>
      </c>
      <c r="D350" s="73">
        <v>12922</v>
      </c>
      <c r="E350" s="73">
        <v>616989</v>
      </c>
    </row>
    <row r="351" spans="1:5">
      <c r="A351" s="72" t="s">
        <v>7490</v>
      </c>
      <c r="B351" s="73">
        <f t="shared" si="10"/>
        <v>21.315000000000001</v>
      </c>
      <c r="C351" s="73">
        <f t="shared" si="11"/>
        <v>1330.8</v>
      </c>
      <c r="D351" s="73">
        <v>21315</v>
      </c>
      <c r="E351" s="73">
        <v>1330800</v>
      </c>
    </row>
    <row r="352" spans="1:5">
      <c r="A352" s="72" t="s">
        <v>7491</v>
      </c>
      <c r="B352" s="73">
        <f t="shared" si="10"/>
        <v>7.2</v>
      </c>
      <c r="C352" s="73">
        <f t="shared" si="11"/>
        <v>231.60599999999999</v>
      </c>
      <c r="D352" s="73">
        <v>7200</v>
      </c>
      <c r="E352" s="73">
        <v>231606</v>
      </c>
    </row>
    <row r="353" spans="1:5">
      <c r="A353" s="72" t="s">
        <v>518</v>
      </c>
      <c r="B353" s="73">
        <f t="shared" si="10"/>
        <v>110.75</v>
      </c>
      <c r="C353" s="73">
        <f t="shared" si="11"/>
        <v>23276.286</v>
      </c>
      <c r="D353" s="73">
        <v>110750</v>
      </c>
      <c r="E353" s="73">
        <v>23276286</v>
      </c>
    </row>
    <row r="354" spans="1:5">
      <c r="A354" s="72" t="s">
        <v>7492</v>
      </c>
      <c r="B354" s="73">
        <f t="shared" si="10"/>
        <v>48.92</v>
      </c>
      <c r="C354" s="73">
        <f t="shared" si="11"/>
        <v>7709.1</v>
      </c>
      <c r="D354" s="73">
        <v>48920</v>
      </c>
      <c r="E354" s="73">
        <v>7709100</v>
      </c>
    </row>
    <row r="355" spans="1:5">
      <c r="A355" s="72" t="s">
        <v>7493</v>
      </c>
      <c r="B355" s="73">
        <f t="shared" si="10"/>
        <v>0.9</v>
      </c>
      <c r="C355" s="73">
        <f t="shared" si="11"/>
        <v>28.951000000000001</v>
      </c>
      <c r="D355" s="73">
        <v>900</v>
      </c>
      <c r="E355" s="73">
        <v>28951</v>
      </c>
    </row>
    <row r="356" spans="1:5">
      <c r="A356" s="72" t="s">
        <v>7494</v>
      </c>
      <c r="B356" s="73">
        <f t="shared" si="10"/>
        <v>32.090000000000003</v>
      </c>
      <c r="C356" s="73">
        <f t="shared" si="11"/>
        <v>5955.7370000000001</v>
      </c>
      <c r="D356" s="73">
        <v>32090</v>
      </c>
      <c r="E356" s="73">
        <v>5955737</v>
      </c>
    </row>
    <row r="357" spans="1:5">
      <c r="A357" s="72" t="s">
        <v>7495</v>
      </c>
      <c r="B357" s="73">
        <f t="shared" si="10"/>
        <v>14.102</v>
      </c>
      <c r="C357" s="73">
        <f t="shared" si="11"/>
        <v>527.05600000000004</v>
      </c>
      <c r="D357" s="73">
        <v>14102</v>
      </c>
      <c r="E357" s="73">
        <v>527056</v>
      </c>
    </row>
    <row r="358" spans="1:5">
      <c r="A358" s="72" t="s">
        <v>7496</v>
      </c>
      <c r="B358" s="73">
        <f t="shared" si="10"/>
        <v>7.35</v>
      </c>
      <c r="C358" s="73">
        <f t="shared" si="11"/>
        <v>448.2</v>
      </c>
      <c r="D358" s="73">
        <v>7350</v>
      </c>
      <c r="E358" s="73">
        <v>448200</v>
      </c>
    </row>
    <row r="359" spans="1:5">
      <c r="A359" s="72" t="s">
        <v>7497</v>
      </c>
      <c r="B359" s="73" t="str">
        <f t="shared" si="10"/>
        <v>000</v>
      </c>
      <c r="C359" s="73">
        <f t="shared" si="11"/>
        <v>9.65</v>
      </c>
      <c r="D359" s="73">
        <v>300</v>
      </c>
      <c r="E359" s="73">
        <v>9650</v>
      </c>
    </row>
    <row r="360" spans="1:5">
      <c r="A360" s="72" t="s">
        <v>7498</v>
      </c>
      <c r="B360" s="73">
        <f t="shared" si="10"/>
        <v>255.2</v>
      </c>
      <c r="C360" s="73">
        <f t="shared" si="11"/>
        <v>16549.748</v>
      </c>
      <c r="D360" s="73">
        <v>255200</v>
      </c>
      <c r="E360" s="73">
        <v>16549748</v>
      </c>
    </row>
    <row r="361" spans="1:5">
      <c r="A361" s="72" t="s">
        <v>523</v>
      </c>
      <c r="B361" s="73">
        <f t="shared" si="10"/>
        <v>1883.434</v>
      </c>
      <c r="C361" s="73">
        <f t="shared" si="11"/>
        <v>139014.61799999999</v>
      </c>
      <c r="D361" s="73">
        <v>1883434</v>
      </c>
      <c r="E361" s="73">
        <v>139014618</v>
      </c>
    </row>
    <row r="362" spans="1:5">
      <c r="A362" s="72" t="s">
        <v>528</v>
      </c>
      <c r="B362" s="73">
        <f t="shared" si="10"/>
        <v>17.2</v>
      </c>
      <c r="C362" s="73">
        <f t="shared" si="11"/>
        <v>702</v>
      </c>
      <c r="D362" s="73">
        <v>17200</v>
      </c>
      <c r="E362" s="73">
        <v>702000</v>
      </c>
    </row>
    <row r="363" spans="1:5">
      <c r="A363" s="72" t="s">
        <v>532</v>
      </c>
      <c r="B363" s="73">
        <f t="shared" si="10"/>
        <v>253.18</v>
      </c>
      <c r="C363" s="73">
        <f t="shared" si="11"/>
        <v>43078.807999999997</v>
      </c>
      <c r="D363" s="73">
        <v>253180</v>
      </c>
      <c r="E363" s="73">
        <v>43078808</v>
      </c>
    </row>
    <row r="364" spans="1:5">
      <c r="A364" s="72" t="s">
        <v>7499</v>
      </c>
      <c r="B364" s="73">
        <f t="shared" si="10"/>
        <v>19.55</v>
      </c>
      <c r="C364" s="73">
        <f t="shared" si="11"/>
        <v>1103.5999999999999</v>
      </c>
      <c r="D364" s="73">
        <v>19550</v>
      </c>
      <c r="E364" s="73">
        <v>1103600</v>
      </c>
    </row>
    <row r="365" spans="1:5">
      <c r="A365" s="72" t="s">
        <v>535</v>
      </c>
      <c r="B365" s="73">
        <f t="shared" si="10"/>
        <v>11641.748</v>
      </c>
      <c r="C365" s="73">
        <f t="shared" si="11"/>
        <v>374576.84600000002</v>
      </c>
      <c r="D365" s="73">
        <v>11641748</v>
      </c>
      <c r="E365" s="73">
        <v>374576846</v>
      </c>
    </row>
    <row r="366" spans="1:5">
      <c r="A366" s="72" t="s">
        <v>6762</v>
      </c>
      <c r="B366" s="73">
        <f t="shared" si="10"/>
        <v>805.28</v>
      </c>
      <c r="C366" s="73">
        <f t="shared" si="11"/>
        <v>212752.87100000001</v>
      </c>
      <c r="D366" s="73">
        <v>805280</v>
      </c>
      <c r="E366" s="73">
        <v>212752871</v>
      </c>
    </row>
    <row r="367" spans="1:5">
      <c r="A367" s="72" t="s">
        <v>538</v>
      </c>
      <c r="B367" s="73">
        <f t="shared" si="10"/>
        <v>341.95400000000001</v>
      </c>
      <c r="C367" s="73">
        <f t="shared" si="11"/>
        <v>165908.70000000001</v>
      </c>
      <c r="D367" s="73">
        <v>341954</v>
      </c>
      <c r="E367" s="73">
        <v>165908700</v>
      </c>
    </row>
    <row r="368" spans="1:5">
      <c r="A368" s="72" t="s">
        <v>541</v>
      </c>
      <c r="B368" s="73">
        <f t="shared" si="10"/>
        <v>56.5</v>
      </c>
      <c r="C368" s="73">
        <f t="shared" si="11"/>
        <v>17979.651999999998</v>
      </c>
      <c r="D368" s="73">
        <v>56500</v>
      </c>
      <c r="E368" s="73">
        <v>17979652</v>
      </c>
    </row>
    <row r="369" spans="1:5">
      <c r="A369" s="72" t="s">
        <v>7500</v>
      </c>
      <c r="B369" s="73">
        <f t="shared" si="10"/>
        <v>0.75</v>
      </c>
      <c r="C369" s="73">
        <f t="shared" si="11"/>
        <v>659.7</v>
      </c>
      <c r="D369" s="73">
        <v>750</v>
      </c>
      <c r="E369" s="73">
        <v>659700</v>
      </c>
    </row>
    <row r="370" spans="1:5">
      <c r="A370" s="72" t="s">
        <v>7501</v>
      </c>
      <c r="B370" s="73" t="str">
        <f t="shared" si="10"/>
        <v>000</v>
      </c>
      <c r="C370" s="73">
        <f t="shared" si="11"/>
        <v>23.298999999999999</v>
      </c>
      <c r="D370" s="73">
        <v>426</v>
      </c>
      <c r="E370" s="73">
        <v>23299</v>
      </c>
    </row>
    <row r="371" spans="1:5">
      <c r="A371" s="72" t="s">
        <v>7502</v>
      </c>
      <c r="B371" s="73">
        <f t="shared" si="10"/>
        <v>655.553</v>
      </c>
      <c r="C371" s="73">
        <f t="shared" si="11"/>
        <v>43295.586000000003</v>
      </c>
      <c r="D371" s="73">
        <v>655553</v>
      </c>
      <c r="E371" s="73">
        <v>43295586</v>
      </c>
    </row>
    <row r="372" spans="1:5">
      <c r="A372" s="72" t="s">
        <v>546</v>
      </c>
      <c r="B372" s="73">
        <f t="shared" si="10"/>
        <v>342.93</v>
      </c>
      <c r="C372" s="73">
        <f t="shared" si="11"/>
        <v>54977.559000000001</v>
      </c>
      <c r="D372" s="73">
        <v>342930</v>
      </c>
      <c r="E372" s="73">
        <v>54977559</v>
      </c>
    </row>
    <row r="373" spans="1:5">
      <c r="A373" s="72" t="s">
        <v>7503</v>
      </c>
      <c r="B373" s="73">
        <f t="shared" si="10"/>
        <v>100</v>
      </c>
      <c r="C373" s="73">
        <f t="shared" si="11"/>
        <v>6748</v>
      </c>
      <c r="D373" s="73">
        <v>100000</v>
      </c>
      <c r="E373" s="73">
        <v>6748000</v>
      </c>
    </row>
    <row r="374" spans="1:5">
      <c r="A374" s="72" t="s">
        <v>7504</v>
      </c>
      <c r="B374" s="73">
        <f t="shared" si="10"/>
        <v>13.018000000000001</v>
      </c>
      <c r="C374" s="73">
        <f t="shared" si="11"/>
        <v>630.74400000000003</v>
      </c>
      <c r="D374" s="73">
        <v>13018</v>
      </c>
      <c r="E374" s="73">
        <v>630744</v>
      </c>
    </row>
    <row r="375" spans="1:5">
      <c r="A375" s="72" t="s">
        <v>7505</v>
      </c>
      <c r="B375" s="73">
        <f t="shared" si="10"/>
        <v>93.091999999999999</v>
      </c>
      <c r="C375" s="73">
        <f t="shared" si="11"/>
        <v>7568.1959999999999</v>
      </c>
      <c r="D375" s="73">
        <v>93092</v>
      </c>
      <c r="E375" s="73">
        <v>7568196</v>
      </c>
    </row>
    <row r="376" spans="1:5">
      <c r="A376" s="72" t="s">
        <v>7506</v>
      </c>
      <c r="B376" s="73">
        <f t="shared" si="10"/>
        <v>16.190999999999999</v>
      </c>
      <c r="C376" s="73">
        <f t="shared" si="11"/>
        <v>1427.9359999999999</v>
      </c>
      <c r="D376" s="73">
        <v>16191</v>
      </c>
      <c r="E376" s="73">
        <v>1427936</v>
      </c>
    </row>
    <row r="377" spans="1:5">
      <c r="A377" s="72" t="s">
        <v>7507</v>
      </c>
      <c r="B377" s="73">
        <f t="shared" si="10"/>
        <v>412.78899999999999</v>
      </c>
      <c r="C377" s="73">
        <f t="shared" si="11"/>
        <v>37617.53</v>
      </c>
      <c r="D377" s="73">
        <v>412789</v>
      </c>
      <c r="E377" s="73">
        <v>37617530</v>
      </c>
    </row>
    <row r="378" spans="1:5">
      <c r="A378" s="72" t="s">
        <v>551</v>
      </c>
      <c r="B378" s="73">
        <f t="shared" si="10"/>
        <v>1457.454</v>
      </c>
      <c r="C378" s="73">
        <f t="shared" si="11"/>
        <v>383881.821</v>
      </c>
      <c r="D378" s="73">
        <v>1457454</v>
      </c>
      <c r="E378" s="73">
        <v>383881821</v>
      </c>
    </row>
    <row r="379" spans="1:5">
      <c r="A379" s="72" t="s">
        <v>554</v>
      </c>
      <c r="B379" s="73">
        <f t="shared" si="10"/>
        <v>161.95099999999999</v>
      </c>
      <c r="C379" s="73">
        <f t="shared" si="11"/>
        <v>15967.6</v>
      </c>
      <c r="D379" s="73">
        <v>161951</v>
      </c>
      <c r="E379" s="73">
        <v>15967600</v>
      </c>
    </row>
    <row r="380" spans="1:5">
      <c r="A380" s="72" t="s">
        <v>7508</v>
      </c>
      <c r="B380" s="73">
        <f t="shared" si="10"/>
        <v>0.54900000000000004</v>
      </c>
      <c r="C380" s="73">
        <f t="shared" si="11"/>
        <v>35.191000000000003</v>
      </c>
      <c r="D380" s="73">
        <v>549</v>
      </c>
      <c r="E380" s="73">
        <v>35191</v>
      </c>
    </row>
    <row r="381" spans="1:5">
      <c r="A381" s="72" t="s">
        <v>7509</v>
      </c>
      <c r="B381" s="73">
        <f t="shared" si="10"/>
        <v>121.253</v>
      </c>
      <c r="C381" s="73">
        <f t="shared" si="11"/>
        <v>9748.1020000000008</v>
      </c>
      <c r="D381" s="73">
        <v>121253</v>
      </c>
      <c r="E381" s="73">
        <v>9748102</v>
      </c>
    </row>
    <row r="382" spans="1:5">
      <c r="A382" s="72" t="s">
        <v>6763</v>
      </c>
      <c r="B382" s="73">
        <f t="shared" si="10"/>
        <v>291.58800000000002</v>
      </c>
      <c r="C382" s="73">
        <f t="shared" si="11"/>
        <v>41863.241999999998</v>
      </c>
      <c r="D382" s="73">
        <v>291588</v>
      </c>
      <c r="E382" s="73">
        <v>41863242</v>
      </c>
    </row>
    <row r="383" spans="1:5">
      <c r="A383" s="72" t="s">
        <v>557</v>
      </c>
      <c r="B383" s="73">
        <f t="shared" si="10"/>
        <v>3030.6329999999998</v>
      </c>
      <c r="C383" s="73">
        <f t="shared" si="11"/>
        <v>558781.60499999998</v>
      </c>
      <c r="D383" s="73">
        <v>3030633</v>
      </c>
      <c r="E383" s="73">
        <v>558781605</v>
      </c>
    </row>
    <row r="384" spans="1:5">
      <c r="A384" s="72" t="s">
        <v>562</v>
      </c>
      <c r="B384" s="73">
        <f t="shared" si="10"/>
        <v>337.53399999999999</v>
      </c>
      <c r="C384" s="73">
        <f t="shared" si="11"/>
        <v>100524.598</v>
      </c>
      <c r="D384" s="73">
        <v>337534</v>
      </c>
      <c r="E384" s="73">
        <v>100524598</v>
      </c>
    </row>
    <row r="385" spans="1:5">
      <c r="A385" s="72" t="s">
        <v>567</v>
      </c>
      <c r="B385" s="73">
        <f t="shared" si="10"/>
        <v>549.20100000000002</v>
      </c>
      <c r="C385" s="73">
        <f t="shared" si="11"/>
        <v>55161.226999999999</v>
      </c>
      <c r="D385" s="73">
        <v>549201</v>
      </c>
      <c r="E385" s="73">
        <v>55161227</v>
      </c>
    </row>
    <row r="386" spans="1:5">
      <c r="A386" s="72" t="s">
        <v>6764</v>
      </c>
      <c r="B386" s="73">
        <f t="shared" si="10"/>
        <v>170.667</v>
      </c>
      <c r="C386" s="73">
        <f t="shared" si="11"/>
        <v>105101.88400000001</v>
      </c>
      <c r="D386" s="73">
        <v>170667</v>
      </c>
      <c r="E386" s="73">
        <v>105101884</v>
      </c>
    </row>
    <row r="387" spans="1:5">
      <c r="A387" s="72" t="s">
        <v>572</v>
      </c>
      <c r="B387" s="73">
        <f t="shared" si="10"/>
        <v>1352.7940000000001</v>
      </c>
      <c r="C387" s="73">
        <f t="shared" si="11"/>
        <v>126643.213</v>
      </c>
      <c r="D387" s="73">
        <v>1352794</v>
      </c>
      <c r="E387" s="73">
        <v>126643213</v>
      </c>
    </row>
    <row r="388" spans="1:5">
      <c r="A388" s="72" t="s">
        <v>575</v>
      </c>
      <c r="B388" s="73">
        <f t="shared" si="10"/>
        <v>3512.9250000000002</v>
      </c>
      <c r="C388" s="73">
        <f t="shared" si="11"/>
        <v>27284.638999999999</v>
      </c>
      <c r="D388" s="73">
        <v>3512925</v>
      </c>
      <c r="E388" s="73">
        <v>27284639</v>
      </c>
    </row>
    <row r="389" spans="1:5">
      <c r="A389" s="72" t="s">
        <v>578</v>
      </c>
      <c r="B389" s="73">
        <f t="shared" ref="B389:B452" si="12">IF(D389&gt;499,D389/1000,"000")</f>
        <v>28.074999999999999</v>
      </c>
      <c r="C389" s="73">
        <f t="shared" ref="C389:C452" si="13">IF(E389&gt;499,E389/1000,"000")</f>
        <v>360.48</v>
      </c>
      <c r="D389" s="73">
        <v>28075</v>
      </c>
      <c r="E389" s="73">
        <v>360480</v>
      </c>
    </row>
    <row r="390" spans="1:5">
      <c r="A390" s="72" t="s">
        <v>583</v>
      </c>
      <c r="B390" s="73">
        <f t="shared" si="12"/>
        <v>9168.8250000000007</v>
      </c>
      <c r="C390" s="73">
        <f t="shared" si="13"/>
        <v>259135.88399999999</v>
      </c>
      <c r="D390" s="73">
        <v>9168825</v>
      </c>
      <c r="E390" s="73">
        <v>259135884</v>
      </c>
    </row>
    <row r="391" spans="1:5">
      <c r="A391" s="72" t="s">
        <v>587</v>
      </c>
      <c r="B391" s="73">
        <f t="shared" si="12"/>
        <v>2035.097</v>
      </c>
      <c r="C391" s="73">
        <f t="shared" si="13"/>
        <v>92348.437000000005</v>
      </c>
      <c r="D391" s="73">
        <v>2035097</v>
      </c>
      <c r="E391" s="73">
        <v>92348437</v>
      </c>
    </row>
    <row r="392" spans="1:5">
      <c r="A392" s="72" t="s">
        <v>591</v>
      </c>
      <c r="B392" s="73">
        <f t="shared" si="12"/>
        <v>4680.9570000000003</v>
      </c>
      <c r="C392" s="73">
        <f t="shared" si="13"/>
        <v>358743.61900000001</v>
      </c>
      <c r="D392" s="73">
        <v>4680957</v>
      </c>
      <c r="E392" s="73">
        <v>358743619</v>
      </c>
    </row>
    <row r="393" spans="1:5">
      <c r="A393" s="72" t="s">
        <v>7510</v>
      </c>
      <c r="B393" s="73">
        <f t="shared" si="12"/>
        <v>5.6959999999999997</v>
      </c>
      <c r="C393" s="73">
        <f t="shared" si="13"/>
        <v>1708.278</v>
      </c>
      <c r="D393" s="73">
        <v>5696</v>
      </c>
      <c r="E393" s="73">
        <v>1708278</v>
      </c>
    </row>
    <row r="394" spans="1:5">
      <c r="A394" s="72" t="s">
        <v>7511</v>
      </c>
      <c r="B394" s="73">
        <f t="shared" si="12"/>
        <v>51.96</v>
      </c>
      <c r="C394" s="73">
        <f t="shared" si="13"/>
        <v>10568.833000000001</v>
      </c>
      <c r="D394" s="73">
        <v>51960</v>
      </c>
      <c r="E394" s="73">
        <v>10568833</v>
      </c>
    </row>
    <row r="395" spans="1:5">
      <c r="A395" s="72" t="s">
        <v>7512</v>
      </c>
      <c r="B395" s="73">
        <f t="shared" si="12"/>
        <v>9.7859999999999996</v>
      </c>
      <c r="C395" s="73">
        <f t="shared" si="13"/>
        <v>1376.4</v>
      </c>
      <c r="D395" s="73">
        <v>9786</v>
      </c>
      <c r="E395" s="73">
        <v>1376400</v>
      </c>
    </row>
    <row r="396" spans="1:5">
      <c r="A396" s="72" t="s">
        <v>7513</v>
      </c>
      <c r="B396" s="73">
        <f t="shared" si="12"/>
        <v>0.71099999999999997</v>
      </c>
      <c r="C396" s="73">
        <f t="shared" si="13"/>
        <v>365.755</v>
      </c>
      <c r="D396" s="73">
        <v>711</v>
      </c>
      <c r="E396" s="73">
        <v>365755</v>
      </c>
    </row>
    <row r="397" spans="1:5">
      <c r="A397" s="72" t="s">
        <v>594</v>
      </c>
      <c r="B397" s="73">
        <f t="shared" si="12"/>
        <v>562.23099999999999</v>
      </c>
      <c r="C397" s="73">
        <f t="shared" si="13"/>
        <v>24365.521000000001</v>
      </c>
      <c r="D397" s="73">
        <v>562231</v>
      </c>
      <c r="E397" s="73">
        <v>24365521</v>
      </c>
    </row>
    <row r="398" spans="1:5">
      <c r="A398" s="72" t="s">
        <v>7514</v>
      </c>
      <c r="B398" s="73" t="str">
        <f t="shared" si="12"/>
        <v>000</v>
      </c>
      <c r="C398" s="73">
        <f t="shared" si="13"/>
        <v>10.057</v>
      </c>
      <c r="D398" s="73">
        <v>47</v>
      </c>
      <c r="E398" s="73">
        <v>10057</v>
      </c>
    </row>
    <row r="399" spans="1:5">
      <c r="A399" s="72" t="s">
        <v>601</v>
      </c>
      <c r="B399" s="73">
        <f t="shared" si="12"/>
        <v>1012.222</v>
      </c>
      <c r="C399" s="73">
        <f t="shared" si="13"/>
        <v>468178.59</v>
      </c>
      <c r="D399" s="73">
        <v>1012222</v>
      </c>
      <c r="E399" s="73">
        <v>468178590</v>
      </c>
    </row>
    <row r="400" spans="1:5">
      <c r="A400" s="72" t="s">
        <v>605</v>
      </c>
      <c r="B400" s="73">
        <f t="shared" si="12"/>
        <v>558.14599999999996</v>
      </c>
      <c r="C400" s="73">
        <f t="shared" si="13"/>
        <v>140991.64499999999</v>
      </c>
      <c r="D400" s="73">
        <v>558146</v>
      </c>
      <c r="E400" s="73">
        <v>140991645</v>
      </c>
    </row>
    <row r="401" spans="1:5">
      <c r="A401" s="72" t="s">
        <v>7515</v>
      </c>
      <c r="B401" s="73" t="str">
        <f t="shared" si="12"/>
        <v>000</v>
      </c>
      <c r="C401" s="73">
        <f t="shared" si="13"/>
        <v>28.707000000000001</v>
      </c>
      <c r="D401" s="73">
        <v>425</v>
      </c>
      <c r="E401" s="73">
        <v>28707</v>
      </c>
    </row>
    <row r="402" spans="1:5">
      <c r="A402" s="72" t="s">
        <v>7516</v>
      </c>
      <c r="B402" s="73">
        <f t="shared" si="12"/>
        <v>4.4539999999999997</v>
      </c>
      <c r="C402" s="73">
        <f t="shared" si="13"/>
        <v>323.45600000000002</v>
      </c>
      <c r="D402" s="73">
        <v>4454</v>
      </c>
      <c r="E402" s="73">
        <v>323456</v>
      </c>
    </row>
    <row r="403" spans="1:5">
      <c r="A403" s="72" t="s">
        <v>608</v>
      </c>
      <c r="B403" s="73">
        <f t="shared" si="12"/>
        <v>2183.1370000000002</v>
      </c>
      <c r="C403" s="73">
        <f t="shared" si="13"/>
        <v>114543.166</v>
      </c>
      <c r="D403" s="73">
        <v>2183137</v>
      </c>
      <c r="E403" s="73">
        <v>114543166</v>
      </c>
    </row>
    <row r="404" spans="1:5">
      <c r="A404" s="72" t="s">
        <v>7517</v>
      </c>
      <c r="B404" s="73">
        <f t="shared" si="12"/>
        <v>16.498999999999999</v>
      </c>
      <c r="C404" s="73">
        <f t="shared" si="13"/>
        <v>1832.4110000000001</v>
      </c>
      <c r="D404" s="73">
        <v>16499</v>
      </c>
      <c r="E404" s="73">
        <v>1832411</v>
      </c>
    </row>
    <row r="405" spans="1:5">
      <c r="A405" s="72" t="s">
        <v>7518</v>
      </c>
      <c r="B405" s="73">
        <f t="shared" si="12"/>
        <v>95.602999999999994</v>
      </c>
      <c r="C405" s="73">
        <f t="shared" si="13"/>
        <v>3622.0360000000001</v>
      </c>
      <c r="D405" s="73">
        <v>95603</v>
      </c>
      <c r="E405" s="73">
        <v>3622036</v>
      </c>
    </row>
    <row r="406" spans="1:5">
      <c r="A406" s="72" t="s">
        <v>7519</v>
      </c>
      <c r="B406" s="73">
        <f t="shared" si="12"/>
        <v>1.0880000000000001</v>
      </c>
      <c r="C406" s="73">
        <f t="shared" si="13"/>
        <v>19.574999999999999</v>
      </c>
      <c r="D406" s="73">
        <v>1088</v>
      </c>
      <c r="E406" s="73">
        <v>19575</v>
      </c>
    </row>
    <row r="407" spans="1:5">
      <c r="A407" s="72" t="s">
        <v>616</v>
      </c>
      <c r="B407" s="73">
        <f t="shared" si="12"/>
        <v>28993.5</v>
      </c>
      <c r="C407" s="73">
        <f t="shared" si="13"/>
        <v>337784.5</v>
      </c>
      <c r="D407" s="73">
        <v>28993500</v>
      </c>
      <c r="E407" s="73">
        <v>337784500</v>
      </c>
    </row>
    <row r="408" spans="1:5">
      <c r="A408" s="72" t="s">
        <v>619</v>
      </c>
      <c r="B408" s="73">
        <f t="shared" si="12"/>
        <v>444143.565</v>
      </c>
      <c r="C408" s="73">
        <f t="shared" si="13"/>
        <v>13287034.479</v>
      </c>
      <c r="D408" s="73">
        <v>444143565</v>
      </c>
      <c r="E408" s="73">
        <v>13287034479</v>
      </c>
    </row>
    <row r="409" spans="1:5">
      <c r="A409" s="72" t="s">
        <v>624</v>
      </c>
      <c r="B409" s="73">
        <f t="shared" si="12"/>
        <v>9061.2900000000009</v>
      </c>
      <c r="C409" s="73">
        <f t="shared" si="13"/>
        <v>104304.6</v>
      </c>
      <c r="D409" s="73">
        <v>9061290</v>
      </c>
      <c r="E409" s="73">
        <v>104304600</v>
      </c>
    </row>
    <row r="410" spans="1:5">
      <c r="A410" s="72" t="s">
        <v>7520</v>
      </c>
      <c r="B410" s="73">
        <f t="shared" si="12"/>
        <v>5021</v>
      </c>
      <c r="C410" s="73">
        <f t="shared" si="13"/>
        <v>4042.2629999999999</v>
      </c>
      <c r="D410" s="73">
        <v>5021000</v>
      </c>
      <c r="E410" s="73">
        <v>4042263</v>
      </c>
    </row>
    <row r="411" spans="1:5">
      <c r="A411" s="72" t="s">
        <v>7521</v>
      </c>
      <c r="B411" s="73">
        <f t="shared" si="12"/>
        <v>254.2</v>
      </c>
      <c r="C411" s="73">
        <f t="shared" si="13"/>
        <v>2518.9609999999998</v>
      </c>
      <c r="D411" s="73">
        <v>254200</v>
      </c>
      <c r="E411" s="73">
        <v>2518961</v>
      </c>
    </row>
    <row r="412" spans="1:5">
      <c r="A412" s="72" t="s">
        <v>628</v>
      </c>
      <c r="B412" s="73">
        <f t="shared" si="12"/>
        <v>1560.45</v>
      </c>
      <c r="C412" s="73">
        <f t="shared" si="13"/>
        <v>93830.22</v>
      </c>
      <c r="D412" s="73">
        <v>1560450</v>
      </c>
      <c r="E412" s="73">
        <v>93830220</v>
      </c>
    </row>
    <row r="413" spans="1:5">
      <c r="A413" s="72" t="s">
        <v>7522</v>
      </c>
      <c r="B413" s="73">
        <f t="shared" si="12"/>
        <v>8.1189999999999998</v>
      </c>
      <c r="C413" s="73">
        <f t="shared" si="13"/>
        <v>392.93200000000002</v>
      </c>
      <c r="D413" s="73">
        <v>8119</v>
      </c>
      <c r="E413" s="73">
        <v>392932</v>
      </c>
    </row>
    <row r="414" spans="1:5">
      <c r="A414" s="72" t="s">
        <v>7523</v>
      </c>
      <c r="B414" s="73">
        <f t="shared" si="12"/>
        <v>17.574999999999999</v>
      </c>
      <c r="C414" s="73">
        <f t="shared" si="13"/>
        <v>1180.8320000000001</v>
      </c>
      <c r="D414" s="73">
        <v>17575</v>
      </c>
      <c r="E414" s="73">
        <v>1180832</v>
      </c>
    </row>
    <row r="415" spans="1:5">
      <c r="A415" s="72" t="s">
        <v>7524</v>
      </c>
      <c r="B415" s="73" t="str">
        <f t="shared" si="12"/>
        <v>000</v>
      </c>
      <c r="C415" s="73">
        <f t="shared" si="13"/>
        <v>19.411000000000001</v>
      </c>
      <c r="D415" s="73">
        <v>6</v>
      </c>
      <c r="E415" s="73">
        <v>19411</v>
      </c>
    </row>
    <row r="416" spans="1:5">
      <c r="A416" s="72" t="s">
        <v>631</v>
      </c>
      <c r="B416" s="73">
        <f t="shared" si="12"/>
        <v>80.221999999999994</v>
      </c>
      <c r="C416" s="73">
        <f t="shared" si="13"/>
        <v>143610.13500000001</v>
      </c>
      <c r="D416" s="73">
        <v>80222</v>
      </c>
      <c r="E416" s="73">
        <v>143610135</v>
      </c>
    </row>
    <row r="417" spans="1:5">
      <c r="A417" s="72" t="s">
        <v>636</v>
      </c>
      <c r="B417" s="73">
        <f t="shared" si="12"/>
        <v>5619.04</v>
      </c>
      <c r="C417" s="73">
        <f t="shared" si="13"/>
        <v>3555165.6889999998</v>
      </c>
      <c r="D417" s="73">
        <v>5619040</v>
      </c>
      <c r="E417" s="73">
        <v>3555165689</v>
      </c>
    </row>
    <row r="418" spans="1:5">
      <c r="A418" s="72" t="s">
        <v>639</v>
      </c>
      <c r="B418" s="73">
        <f t="shared" si="12"/>
        <v>3.165</v>
      </c>
      <c r="C418" s="73">
        <f t="shared" si="13"/>
        <v>4561.7020000000002</v>
      </c>
      <c r="D418" s="73">
        <v>3165</v>
      </c>
      <c r="E418" s="73">
        <v>4561702</v>
      </c>
    </row>
    <row r="419" spans="1:5">
      <c r="A419" s="72" t="s">
        <v>6765</v>
      </c>
      <c r="B419" s="73">
        <f t="shared" si="12"/>
        <v>1294.2950000000001</v>
      </c>
      <c r="C419" s="73">
        <f t="shared" si="13"/>
        <v>397938.65600000002</v>
      </c>
      <c r="D419" s="73">
        <v>1294295</v>
      </c>
      <c r="E419" s="73">
        <v>397938656</v>
      </c>
    </row>
    <row r="420" spans="1:5">
      <c r="A420" s="72" t="s">
        <v>642</v>
      </c>
      <c r="B420" s="73">
        <f t="shared" si="12"/>
        <v>2085.2779999999998</v>
      </c>
      <c r="C420" s="73">
        <f t="shared" si="13"/>
        <v>726534.56599999999</v>
      </c>
      <c r="D420" s="73">
        <v>2085278</v>
      </c>
      <c r="E420" s="73">
        <v>726534566</v>
      </c>
    </row>
    <row r="421" spans="1:5">
      <c r="A421" s="72" t="s">
        <v>646</v>
      </c>
      <c r="B421" s="73">
        <f t="shared" si="12"/>
        <v>24212.365000000002</v>
      </c>
      <c r="C421" s="73">
        <f t="shared" si="13"/>
        <v>36951.773999999998</v>
      </c>
      <c r="D421" s="73">
        <v>24212365</v>
      </c>
      <c r="E421" s="73">
        <v>36951774</v>
      </c>
    </row>
    <row r="422" spans="1:5">
      <c r="A422" s="72" t="s">
        <v>649</v>
      </c>
      <c r="B422" s="73">
        <f t="shared" si="12"/>
        <v>320</v>
      </c>
      <c r="C422" s="73">
        <f t="shared" si="13"/>
        <v>2627.5920000000001</v>
      </c>
      <c r="D422" s="73">
        <v>320000</v>
      </c>
      <c r="E422" s="73">
        <v>2627592</v>
      </c>
    </row>
    <row r="423" spans="1:5">
      <c r="A423" s="72" t="s">
        <v>7525</v>
      </c>
      <c r="B423" s="73">
        <f t="shared" si="12"/>
        <v>16</v>
      </c>
      <c r="C423" s="73">
        <f t="shared" si="13"/>
        <v>649.59900000000005</v>
      </c>
      <c r="D423" s="73">
        <v>16000</v>
      </c>
      <c r="E423" s="73">
        <v>649599</v>
      </c>
    </row>
    <row r="424" spans="1:5">
      <c r="A424" s="72" t="s">
        <v>652</v>
      </c>
      <c r="B424" s="73">
        <f t="shared" si="12"/>
        <v>6289.6049999999996</v>
      </c>
      <c r="C424" s="73">
        <f t="shared" si="13"/>
        <v>26641.37</v>
      </c>
      <c r="D424" s="73">
        <v>6289605</v>
      </c>
      <c r="E424" s="73">
        <v>26641370</v>
      </c>
    </row>
    <row r="425" spans="1:5">
      <c r="A425" s="72" t="s">
        <v>7526</v>
      </c>
      <c r="B425" s="73">
        <f t="shared" si="12"/>
        <v>917.21500000000003</v>
      </c>
      <c r="C425" s="73">
        <f t="shared" si="13"/>
        <v>1988.57</v>
      </c>
      <c r="D425" s="73">
        <v>917215</v>
      </c>
      <c r="E425" s="73">
        <v>1988570</v>
      </c>
    </row>
    <row r="426" spans="1:5">
      <c r="A426" s="72" t="s">
        <v>7527</v>
      </c>
      <c r="B426" s="73">
        <f t="shared" si="12"/>
        <v>126.2</v>
      </c>
      <c r="C426" s="73">
        <f t="shared" si="13"/>
        <v>2292.5569999999998</v>
      </c>
      <c r="D426" s="73">
        <v>126200</v>
      </c>
      <c r="E426" s="73">
        <v>2292557</v>
      </c>
    </row>
    <row r="427" spans="1:5">
      <c r="A427" s="72" t="s">
        <v>7528</v>
      </c>
      <c r="B427" s="73">
        <f t="shared" si="12"/>
        <v>4.875</v>
      </c>
      <c r="C427" s="73">
        <f t="shared" si="13"/>
        <v>339</v>
      </c>
      <c r="D427" s="73">
        <v>4875</v>
      </c>
      <c r="E427" s="73">
        <v>339000</v>
      </c>
    </row>
    <row r="428" spans="1:5">
      <c r="A428" s="72" t="s">
        <v>655</v>
      </c>
      <c r="B428" s="73">
        <f t="shared" si="12"/>
        <v>8285.5689999999995</v>
      </c>
      <c r="C428" s="73">
        <f t="shared" si="13"/>
        <v>57040.197</v>
      </c>
      <c r="D428" s="73">
        <v>8285569</v>
      </c>
      <c r="E428" s="73">
        <v>57040197</v>
      </c>
    </row>
    <row r="429" spans="1:5">
      <c r="A429" s="72" t="s">
        <v>660</v>
      </c>
      <c r="B429" s="73">
        <f t="shared" si="12"/>
        <v>3133.38</v>
      </c>
      <c r="C429" s="73">
        <f t="shared" si="13"/>
        <v>20763.135999999999</v>
      </c>
      <c r="D429" s="73">
        <v>3133380</v>
      </c>
      <c r="E429" s="73">
        <v>20763136</v>
      </c>
    </row>
    <row r="430" spans="1:5">
      <c r="A430" s="72" t="s">
        <v>7529</v>
      </c>
      <c r="B430" s="73">
        <f t="shared" si="12"/>
        <v>194.3</v>
      </c>
      <c r="C430" s="73">
        <f t="shared" si="13"/>
        <v>2199.5230000000001</v>
      </c>
      <c r="D430" s="73">
        <v>194300</v>
      </c>
      <c r="E430" s="73">
        <v>2199523</v>
      </c>
    </row>
    <row r="431" spans="1:5">
      <c r="A431" s="72" t="s">
        <v>663</v>
      </c>
      <c r="B431" s="73">
        <f t="shared" si="12"/>
        <v>448.5</v>
      </c>
      <c r="C431" s="73">
        <f t="shared" si="13"/>
        <v>11061.04</v>
      </c>
      <c r="D431" s="73">
        <v>448500</v>
      </c>
      <c r="E431" s="73">
        <v>11061040</v>
      </c>
    </row>
    <row r="432" spans="1:5">
      <c r="A432" s="72" t="s">
        <v>7530</v>
      </c>
      <c r="B432" s="73">
        <f t="shared" si="12"/>
        <v>63</v>
      </c>
      <c r="C432" s="73">
        <f t="shared" si="13"/>
        <v>1934</v>
      </c>
      <c r="D432" s="73">
        <v>63000</v>
      </c>
      <c r="E432" s="73">
        <v>1934000</v>
      </c>
    </row>
    <row r="433" spans="1:5">
      <c r="A433" s="72" t="s">
        <v>7531</v>
      </c>
      <c r="B433" s="73">
        <f t="shared" si="12"/>
        <v>946.75</v>
      </c>
      <c r="C433" s="73">
        <f t="shared" si="13"/>
        <v>12542.056</v>
      </c>
      <c r="D433" s="73">
        <v>946750</v>
      </c>
      <c r="E433" s="73">
        <v>12542056</v>
      </c>
    </row>
    <row r="434" spans="1:5">
      <c r="A434" s="72" t="s">
        <v>6766</v>
      </c>
      <c r="B434" s="73">
        <f t="shared" si="12"/>
        <v>2349</v>
      </c>
      <c r="C434" s="73">
        <f t="shared" si="13"/>
        <v>17821.901000000002</v>
      </c>
      <c r="D434" s="73">
        <v>2349000</v>
      </c>
      <c r="E434" s="73">
        <v>17821901</v>
      </c>
    </row>
    <row r="435" spans="1:5">
      <c r="A435" s="72" t="s">
        <v>7532</v>
      </c>
      <c r="B435" s="73">
        <f t="shared" si="12"/>
        <v>22.8</v>
      </c>
      <c r="C435" s="73">
        <f t="shared" si="13"/>
        <v>1084.9390000000001</v>
      </c>
      <c r="D435" s="73">
        <v>22800</v>
      </c>
      <c r="E435" s="73">
        <v>1084939</v>
      </c>
    </row>
    <row r="436" spans="1:5">
      <c r="A436" s="72" t="s">
        <v>7533</v>
      </c>
      <c r="B436" s="73">
        <f t="shared" si="12"/>
        <v>75</v>
      </c>
      <c r="C436" s="73">
        <f t="shared" si="13"/>
        <v>450.69099999999997</v>
      </c>
      <c r="D436" s="73">
        <v>75000</v>
      </c>
      <c r="E436" s="73">
        <v>450691</v>
      </c>
    </row>
    <row r="437" spans="1:5">
      <c r="A437" s="72" t="s">
        <v>7534</v>
      </c>
      <c r="B437" s="73">
        <f t="shared" si="12"/>
        <v>120</v>
      </c>
      <c r="C437" s="73">
        <f t="shared" si="13"/>
        <v>1323.511</v>
      </c>
      <c r="D437" s="73">
        <v>120000</v>
      </c>
      <c r="E437" s="73">
        <v>1323511</v>
      </c>
    </row>
    <row r="438" spans="1:5">
      <c r="A438" s="72" t="s">
        <v>666</v>
      </c>
      <c r="B438" s="73">
        <f t="shared" si="12"/>
        <v>3767.2</v>
      </c>
      <c r="C438" s="73">
        <f t="shared" si="13"/>
        <v>24380.38</v>
      </c>
      <c r="D438" s="73">
        <v>3767200</v>
      </c>
      <c r="E438" s="73">
        <v>24380380</v>
      </c>
    </row>
    <row r="439" spans="1:5">
      <c r="A439" s="72" t="s">
        <v>6767</v>
      </c>
      <c r="B439" s="73">
        <f t="shared" si="12"/>
        <v>1673.365</v>
      </c>
      <c r="C439" s="73">
        <f t="shared" si="13"/>
        <v>8960.4490000000005</v>
      </c>
      <c r="D439" s="73">
        <v>1673365</v>
      </c>
      <c r="E439" s="73">
        <v>8960449</v>
      </c>
    </row>
    <row r="440" spans="1:5">
      <c r="A440" s="72" t="s">
        <v>671</v>
      </c>
      <c r="B440" s="73">
        <f t="shared" si="12"/>
        <v>345218.89799999999</v>
      </c>
      <c r="C440" s="73">
        <f t="shared" si="13"/>
        <v>1369736.0179999999</v>
      </c>
      <c r="D440" s="73">
        <v>345218898</v>
      </c>
      <c r="E440" s="73">
        <v>1369736018</v>
      </c>
    </row>
    <row r="441" spans="1:5">
      <c r="A441" s="72" t="s">
        <v>7535</v>
      </c>
      <c r="B441" s="73">
        <f t="shared" si="12"/>
        <v>29.396000000000001</v>
      </c>
      <c r="C441" s="73">
        <f t="shared" si="13"/>
        <v>418.93400000000003</v>
      </c>
      <c r="D441" s="73">
        <v>29396</v>
      </c>
      <c r="E441" s="73">
        <v>418934</v>
      </c>
    </row>
    <row r="442" spans="1:5">
      <c r="A442" s="72" t="s">
        <v>674</v>
      </c>
      <c r="B442" s="73">
        <f t="shared" si="12"/>
        <v>15621.751</v>
      </c>
      <c r="C442" s="73">
        <f t="shared" si="13"/>
        <v>108183.55899999999</v>
      </c>
      <c r="D442" s="73">
        <v>15621751</v>
      </c>
      <c r="E442" s="73">
        <v>108183559</v>
      </c>
    </row>
    <row r="443" spans="1:5">
      <c r="A443" s="72" t="s">
        <v>677</v>
      </c>
      <c r="B443" s="73">
        <f t="shared" si="12"/>
        <v>1141.26</v>
      </c>
      <c r="C443" s="73">
        <f t="shared" si="13"/>
        <v>11394.575999999999</v>
      </c>
      <c r="D443" s="73">
        <v>1141260</v>
      </c>
      <c r="E443" s="73">
        <v>11394576</v>
      </c>
    </row>
    <row r="444" spans="1:5">
      <c r="A444" s="72" t="s">
        <v>7536</v>
      </c>
      <c r="B444" s="73">
        <f t="shared" si="12"/>
        <v>242</v>
      </c>
      <c r="C444" s="73">
        <f t="shared" si="13"/>
        <v>4232.232</v>
      </c>
      <c r="D444" s="73">
        <v>242000</v>
      </c>
      <c r="E444" s="73">
        <v>4232232</v>
      </c>
    </row>
    <row r="445" spans="1:5">
      <c r="A445" s="72" t="s">
        <v>7537</v>
      </c>
      <c r="B445" s="73">
        <f t="shared" si="12"/>
        <v>1.8</v>
      </c>
      <c r="C445" s="73">
        <f t="shared" si="13"/>
        <v>98.819000000000003</v>
      </c>
      <c r="D445" s="73">
        <v>1800</v>
      </c>
      <c r="E445" s="73">
        <v>98819</v>
      </c>
    </row>
    <row r="446" spans="1:5">
      <c r="A446" s="72" t="s">
        <v>6768</v>
      </c>
      <c r="B446" s="73">
        <f t="shared" si="12"/>
        <v>13.257</v>
      </c>
      <c r="C446" s="73">
        <f t="shared" si="13"/>
        <v>50496.044000000002</v>
      </c>
      <c r="D446" s="73">
        <v>13257</v>
      </c>
      <c r="E446" s="73">
        <v>50496044</v>
      </c>
    </row>
    <row r="447" spans="1:5">
      <c r="A447" s="72" t="s">
        <v>7538</v>
      </c>
      <c r="B447" s="73">
        <f t="shared" si="12"/>
        <v>94</v>
      </c>
      <c r="C447" s="73">
        <f t="shared" si="13"/>
        <v>865.09400000000005</v>
      </c>
      <c r="D447" s="73">
        <v>94000</v>
      </c>
      <c r="E447" s="73">
        <v>865094</v>
      </c>
    </row>
    <row r="448" spans="1:5">
      <c r="A448" s="72" t="s">
        <v>7539</v>
      </c>
      <c r="B448" s="73">
        <f t="shared" si="12"/>
        <v>99.96</v>
      </c>
      <c r="C448" s="73">
        <f t="shared" si="13"/>
        <v>2451.442</v>
      </c>
      <c r="D448" s="73">
        <v>99960</v>
      </c>
      <c r="E448" s="73">
        <v>2451442</v>
      </c>
    </row>
    <row r="449" spans="1:5">
      <c r="A449" s="72" t="s">
        <v>7540</v>
      </c>
      <c r="B449" s="73">
        <f t="shared" si="12"/>
        <v>4</v>
      </c>
      <c r="C449" s="73">
        <f t="shared" si="13"/>
        <v>43.116999999999997</v>
      </c>
      <c r="D449" s="73">
        <v>4000</v>
      </c>
      <c r="E449" s="73">
        <v>43117</v>
      </c>
    </row>
    <row r="450" spans="1:5">
      <c r="A450" s="72" t="s">
        <v>7541</v>
      </c>
      <c r="B450" s="73">
        <f t="shared" si="12"/>
        <v>197</v>
      </c>
      <c r="C450" s="73">
        <f t="shared" si="13"/>
        <v>3350.1</v>
      </c>
      <c r="D450" s="73">
        <v>197000</v>
      </c>
      <c r="E450" s="73">
        <v>3350100</v>
      </c>
    </row>
    <row r="451" spans="1:5">
      <c r="A451" s="72" t="s">
        <v>7542</v>
      </c>
      <c r="B451" s="73">
        <f t="shared" si="12"/>
        <v>3288</v>
      </c>
      <c r="C451" s="73">
        <f t="shared" si="13"/>
        <v>37500.726000000002</v>
      </c>
      <c r="D451" s="73">
        <v>3288000</v>
      </c>
      <c r="E451" s="73">
        <v>37500726</v>
      </c>
    </row>
    <row r="452" spans="1:5">
      <c r="A452" s="72" t="s">
        <v>7543</v>
      </c>
      <c r="B452" s="73">
        <f t="shared" si="12"/>
        <v>12.356</v>
      </c>
      <c r="C452" s="73">
        <f t="shared" si="13"/>
        <v>974.1</v>
      </c>
      <c r="D452" s="73">
        <v>12356</v>
      </c>
      <c r="E452" s="73">
        <v>974100</v>
      </c>
    </row>
    <row r="453" spans="1:5">
      <c r="A453" s="72" t="s">
        <v>7544</v>
      </c>
      <c r="B453" s="73">
        <f t="shared" ref="B453:B516" si="14">IF(D453&gt;499,D453/1000,"000")</f>
        <v>1646.758</v>
      </c>
      <c r="C453" s="73">
        <f t="shared" ref="C453:C516" si="15">IF(E453&gt;499,E453/1000,"000")</f>
        <v>15934.133</v>
      </c>
      <c r="D453" s="73">
        <v>1646758</v>
      </c>
      <c r="E453" s="73">
        <v>15934133</v>
      </c>
    </row>
    <row r="454" spans="1:5">
      <c r="A454" s="72" t="s">
        <v>7545</v>
      </c>
      <c r="B454" s="73">
        <f t="shared" si="14"/>
        <v>2869.3</v>
      </c>
      <c r="C454" s="73">
        <f t="shared" si="15"/>
        <v>14240.52</v>
      </c>
      <c r="D454" s="73">
        <v>2869300</v>
      </c>
      <c r="E454" s="73">
        <v>14240520</v>
      </c>
    </row>
    <row r="455" spans="1:5">
      <c r="A455" s="72" t="s">
        <v>7546</v>
      </c>
      <c r="B455" s="73">
        <f t="shared" si="14"/>
        <v>5427.52</v>
      </c>
      <c r="C455" s="73">
        <f t="shared" si="15"/>
        <v>47491.552000000003</v>
      </c>
      <c r="D455" s="73">
        <v>5427520</v>
      </c>
      <c r="E455" s="73">
        <v>47491552</v>
      </c>
    </row>
    <row r="456" spans="1:5">
      <c r="A456" s="72" t="s">
        <v>682</v>
      </c>
      <c r="B456" s="73">
        <f t="shared" si="14"/>
        <v>138052.64000000001</v>
      </c>
      <c r="C456" s="73">
        <f t="shared" si="15"/>
        <v>853464.77</v>
      </c>
      <c r="D456" s="73">
        <v>138052640</v>
      </c>
      <c r="E456" s="73">
        <v>853464770</v>
      </c>
    </row>
    <row r="457" spans="1:5">
      <c r="A457" s="72" t="s">
        <v>685</v>
      </c>
      <c r="B457" s="73">
        <f t="shared" si="14"/>
        <v>562140.5</v>
      </c>
      <c r="C457" s="73">
        <f t="shared" si="15"/>
        <v>2756629.6359999999</v>
      </c>
      <c r="D457" s="73">
        <v>562140500</v>
      </c>
      <c r="E457" s="73">
        <v>2756629636</v>
      </c>
    </row>
    <row r="458" spans="1:5">
      <c r="A458" s="72" t="s">
        <v>688</v>
      </c>
      <c r="B458" s="73">
        <f t="shared" si="14"/>
        <v>1500</v>
      </c>
      <c r="C458" s="73">
        <f t="shared" si="15"/>
        <v>23655.399000000001</v>
      </c>
      <c r="D458" s="73">
        <v>1500000</v>
      </c>
      <c r="E458" s="73">
        <v>23655399</v>
      </c>
    </row>
    <row r="459" spans="1:5">
      <c r="A459" s="72" t="s">
        <v>7547</v>
      </c>
      <c r="B459" s="73">
        <f t="shared" si="14"/>
        <v>101.25</v>
      </c>
      <c r="C459" s="73">
        <f t="shared" si="15"/>
        <v>1282.489</v>
      </c>
      <c r="D459" s="73">
        <v>101250</v>
      </c>
      <c r="E459" s="73">
        <v>1282489</v>
      </c>
    </row>
    <row r="460" spans="1:5">
      <c r="A460" s="72" t="s">
        <v>7548</v>
      </c>
      <c r="B460" s="73">
        <f t="shared" si="14"/>
        <v>1.08</v>
      </c>
      <c r="C460" s="73">
        <f t="shared" si="15"/>
        <v>160.96899999999999</v>
      </c>
      <c r="D460" s="73">
        <v>1080</v>
      </c>
      <c r="E460" s="73">
        <v>160969</v>
      </c>
    </row>
    <row r="461" spans="1:5">
      <c r="A461" s="72" t="s">
        <v>7549</v>
      </c>
      <c r="B461" s="73">
        <f t="shared" si="14"/>
        <v>3</v>
      </c>
      <c r="C461" s="73">
        <f t="shared" si="15"/>
        <v>385</v>
      </c>
      <c r="D461" s="73">
        <v>3000</v>
      </c>
      <c r="E461" s="73">
        <v>385000</v>
      </c>
    </row>
    <row r="462" spans="1:5">
      <c r="A462" s="72" t="s">
        <v>691</v>
      </c>
      <c r="B462" s="73">
        <f t="shared" si="14"/>
        <v>1528.885</v>
      </c>
      <c r="C462" s="73">
        <f t="shared" si="15"/>
        <v>28080.085999999999</v>
      </c>
      <c r="D462" s="73">
        <v>1528885</v>
      </c>
      <c r="E462" s="73">
        <v>28080086</v>
      </c>
    </row>
    <row r="463" spans="1:5">
      <c r="A463" s="72" t="s">
        <v>694</v>
      </c>
      <c r="B463" s="73">
        <f t="shared" si="14"/>
        <v>38288.660000000003</v>
      </c>
      <c r="C463" s="73">
        <f t="shared" si="15"/>
        <v>92360.138000000006</v>
      </c>
      <c r="D463" s="73">
        <v>38288660</v>
      </c>
      <c r="E463" s="73">
        <v>92360138</v>
      </c>
    </row>
    <row r="464" spans="1:5">
      <c r="A464" s="72" t="s">
        <v>7550</v>
      </c>
      <c r="B464" s="73">
        <f t="shared" si="14"/>
        <v>276</v>
      </c>
      <c r="C464" s="73">
        <f t="shared" si="15"/>
        <v>5875.8109999999997</v>
      </c>
      <c r="D464" s="73">
        <v>276000</v>
      </c>
      <c r="E464" s="73">
        <v>5875811</v>
      </c>
    </row>
    <row r="465" spans="1:5">
      <c r="A465" s="72" t="s">
        <v>7551</v>
      </c>
      <c r="B465" s="73">
        <f t="shared" si="14"/>
        <v>279.22500000000002</v>
      </c>
      <c r="C465" s="73">
        <f t="shared" si="15"/>
        <v>5984.8010000000004</v>
      </c>
      <c r="D465" s="73">
        <v>279225</v>
      </c>
      <c r="E465" s="73">
        <v>5984801</v>
      </c>
    </row>
    <row r="466" spans="1:5">
      <c r="A466" s="72" t="s">
        <v>7552</v>
      </c>
      <c r="B466" s="73">
        <f t="shared" si="14"/>
        <v>1911.32</v>
      </c>
      <c r="C466" s="73">
        <f t="shared" si="15"/>
        <v>17089.241000000002</v>
      </c>
      <c r="D466" s="73">
        <v>1911320</v>
      </c>
      <c r="E466" s="73">
        <v>17089241</v>
      </c>
    </row>
    <row r="467" spans="1:5">
      <c r="A467" s="72" t="s">
        <v>697</v>
      </c>
      <c r="B467" s="73">
        <f t="shared" si="14"/>
        <v>328.5</v>
      </c>
      <c r="C467" s="73">
        <f t="shared" si="15"/>
        <v>31540.85</v>
      </c>
      <c r="D467" s="73">
        <v>328500</v>
      </c>
      <c r="E467" s="73">
        <v>31540850</v>
      </c>
    </row>
    <row r="468" spans="1:5">
      <c r="A468" s="72" t="s">
        <v>7553</v>
      </c>
      <c r="B468" s="73">
        <f t="shared" si="14"/>
        <v>6635.4</v>
      </c>
      <c r="C468" s="73">
        <f t="shared" si="15"/>
        <v>14674.143</v>
      </c>
      <c r="D468" s="73">
        <v>6635400</v>
      </c>
      <c r="E468" s="73">
        <v>14674143</v>
      </c>
    </row>
    <row r="469" spans="1:5">
      <c r="A469" s="72" t="s">
        <v>7554</v>
      </c>
      <c r="B469" s="73">
        <f t="shared" si="14"/>
        <v>19</v>
      </c>
      <c r="C469" s="73">
        <f t="shared" si="15"/>
        <v>840.28800000000001</v>
      </c>
      <c r="D469" s="73">
        <v>19000</v>
      </c>
      <c r="E469" s="73">
        <v>840288</v>
      </c>
    </row>
    <row r="470" spans="1:5">
      <c r="A470" s="72" t="s">
        <v>7555</v>
      </c>
      <c r="B470" s="73">
        <f t="shared" si="14"/>
        <v>22.5</v>
      </c>
      <c r="C470" s="73">
        <f t="shared" si="15"/>
        <v>33.780999999999999</v>
      </c>
      <c r="D470" s="73">
        <v>22500</v>
      </c>
      <c r="E470" s="73">
        <v>33781</v>
      </c>
    </row>
    <row r="471" spans="1:5">
      <c r="A471" s="72" t="s">
        <v>7556</v>
      </c>
      <c r="B471" s="73">
        <f t="shared" si="14"/>
        <v>480</v>
      </c>
      <c r="C471" s="73">
        <f t="shared" si="15"/>
        <v>2178.4499999999998</v>
      </c>
      <c r="D471" s="73">
        <v>480000</v>
      </c>
      <c r="E471" s="73">
        <v>2178450</v>
      </c>
    </row>
    <row r="472" spans="1:5">
      <c r="A472" s="72" t="s">
        <v>6769</v>
      </c>
      <c r="B472" s="73">
        <f t="shared" si="14"/>
        <v>3332.4960000000001</v>
      </c>
      <c r="C472" s="73">
        <f t="shared" si="15"/>
        <v>75085.063999999998</v>
      </c>
      <c r="D472" s="73">
        <v>3332496</v>
      </c>
      <c r="E472" s="73">
        <v>75085064</v>
      </c>
    </row>
    <row r="473" spans="1:5">
      <c r="A473" s="72" t="s">
        <v>704</v>
      </c>
      <c r="B473" s="73">
        <f t="shared" si="14"/>
        <v>275135.49599999998</v>
      </c>
      <c r="C473" s="73">
        <f t="shared" si="15"/>
        <v>2472761.2629999998</v>
      </c>
      <c r="D473" s="73">
        <v>275135496</v>
      </c>
      <c r="E473" s="73">
        <v>2472761263</v>
      </c>
    </row>
    <row r="474" spans="1:5">
      <c r="A474" s="72" t="s">
        <v>707</v>
      </c>
      <c r="B474" s="73">
        <f t="shared" si="14"/>
        <v>2398.2159999999999</v>
      </c>
      <c r="C474" s="73">
        <f t="shared" si="15"/>
        <v>36729.599999999999</v>
      </c>
      <c r="D474" s="73">
        <v>2398216</v>
      </c>
      <c r="E474" s="73">
        <v>36729600</v>
      </c>
    </row>
    <row r="475" spans="1:5">
      <c r="A475" s="72" t="s">
        <v>6770</v>
      </c>
      <c r="B475" s="73">
        <f t="shared" si="14"/>
        <v>9831.8250000000007</v>
      </c>
      <c r="C475" s="73">
        <f t="shared" si="15"/>
        <v>306422.53499999997</v>
      </c>
      <c r="D475" s="73">
        <v>9831825</v>
      </c>
      <c r="E475" s="73">
        <v>306422535</v>
      </c>
    </row>
    <row r="476" spans="1:5">
      <c r="A476" s="72" t="s">
        <v>7557</v>
      </c>
      <c r="B476" s="73" t="str">
        <f t="shared" si="14"/>
        <v>000</v>
      </c>
      <c r="C476" s="73">
        <f t="shared" si="15"/>
        <v>184.32</v>
      </c>
      <c r="D476" s="73">
        <v>390</v>
      </c>
      <c r="E476" s="73">
        <v>184320</v>
      </c>
    </row>
    <row r="477" spans="1:5">
      <c r="A477" s="72" t="s">
        <v>7558</v>
      </c>
      <c r="B477" s="73">
        <f t="shared" si="14"/>
        <v>15.2</v>
      </c>
      <c r="C477" s="73">
        <f t="shared" si="15"/>
        <v>1539.5250000000001</v>
      </c>
      <c r="D477" s="73">
        <v>15200</v>
      </c>
      <c r="E477" s="73">
        <v>1539525</v>
      </c>
    </row>
    <row r="478" spans="1:5">
      <c r="A478" s="72" t="s">
        <v>7559</v>
      </c>
      <c r="B478" s="73">
        <f t="shared" si="14"/>
        <v>104.815</v>
      </c>
      <c r="C478" s="73">
        <f t="shared" si="15"/>
        <v>5776.3980000000001</v>
      </c>
      <c r="D478" s="73">
        <v>104815</v>
      </c>
      <c r="E478" s="73">
        <v>5776398</v>
      </c>
    </row>
    <row r="479" spans="1:5">
      <c r="A479" s="72" t="s">
        <v>7560</v>
      </c>
      <c r="B479" s="73">
        <f t="shared" si="14"/>
        <v>119.44</v>
      </c>
      <c r="C479" s="73">
        <f t="shared" si="15"/>
        <v>12253.843000000001</v>
      </c>
      <c r="D479" s="73">
        <v>119440</v>
      </c>
      <c r="E479" s="73">
        <v>12253843</v>
      </c>
    </row>
    <row r="480" spans="1:5">
      <c r="A480" s="72" t="s">
        <v>7561</v>
      </c>
      <c r="B480" s="73">
        <f t="shared" si="14"/>
        <v>14</v>
      </c>
      <c r="C480" s="73">
        <f t="shared" si="15"/>
        <v>1647.2</v>
      </c>
      <c r="D480" s="73">
        <v>14000</v>
      </c>
      <c r="E480" s="73">
        <v>1647200</v>
      </c>
    </row>
    <row r="481" spans="1:5">
      <c r="A481" s="72" t="s">
        <v>7562</v>
      </c>
      <c r="B481" s="73">
        <f t="shared" si="14"/>
        <v>151833.50399999999</v>
      </c>
      <c r="C481" s="73">
        <f t="shared" si="15"/>
        <v>5348769.3</v>
      </c>
      <c r="D481" s="73">
        <v>151833504</v>
      </c>
      <c r="E481" s="73">
        <v>5348769300</v>
      </c>
    </row>
    <row r="482" spans="1:5">
      <c r="A482" s="72" t="s">
        <v>712</v>
      </c>
      <c r="B482" s="73">
        <f t="shared" si="14"/>
        <v>399472.28200000001</v>
      </c>
      <c r="C482" s="73">
        <f t="shared" si="15"/>
        <v>18892013.768926978</v>
      </c>
      <c r="D482" s="73">
        <v>399472282</v>
      </c>
      <c r="E482" s="73">
        <v>18892013768.926979</v>
      </c>
    </row>
    <row r="483" spans="1:5">
      <c r="A483" s="72" t="s">
        <v>7563</v>
      </c>
      <c r="B483" s="73">
        <f t="shared" si="14"/>
        <v>13.363</v>
      </c>
      <c r="C483" s="73">
        <f t="shared" si="15"/>
        <v>3539.12</v>
      </c>
      <c r="D483" s="73">
        <v>13363</v>
      </c>
      <c r="E483" s="73">
        <v>3539120</v>
      </c>
    </row>
    <row r="484" spans="1:5">
      <c r="A484" s="72" t="s">
        <v>7564</v>
      </c>
      <c r="B484" s="73">
        <f t="shared" si="14"/>
        <v>2824.97</v>
      </c>
      <c r="C484" s="73">
        <f t="shared" si="15"/>
        <v>225245.22500000001</v>
      </c>
      <c r="D484" s="73">
        <v>2824970</v>
      </c>
      <c r="E484" s="73">
        <v>225245225</v>
      </c>
    </row>
    <row r="485" spans="1:5">
      <c r="A485" s="72" t="s">
        <v>715</v>
      </c>
      <c r="B485" s="73">
        <f t="shared" si="14"/>
        <v>5122866.3770000003</v>
      </c>
      <c r="C485" s="73">
        <f t="shared" si="15"/>
        <v>224781859.30939239</v>
      </c>
      <c r="D485" s="73">
        <v>5122866377</v>
      </c>
      <c r="E485" s="73">
        <v>224781859309.3924</v>
      </c>
    </row>
    <row r="486" spans="1:5">
      <c r="A486" s="72" t="s">
        <v>718</v>
      </c>
      <c r="B486" s="73">
        <f t="shared" si="14"/>
        <v>859922.32299999997</v>
      </c>
      <c r="C486" s="73">
        <f t="shared" si="15"/>
        <v>30295449.465893663</v>
      </c>
      <c r="D486" s="73">
        <v>859922323</v>
      </c>
      <c r="E486" s="73">
        <v>30295449465.893665</v>
      </c>
    </row>
    <row r="487" spans="1:5">
      <c r="A487" s="72" t="s">
        <v>6771</v>
      </c>
      <c r="B487" s="73">
        <f t="shared" si="14"/>
        <v>157265.769</v>
      </c>
      <c r="C487" s="73">
        <f t="shared" si="15"/>
        <v>8807166.3713410497</v>
      </c>
      <c r="D487" s="73">
        <v>157265769</v>
      </c>
      <c r="E487" s="73">
        <v>8807166371.3410492</v>
      </c>
    </row>
    <row r="488" spans="1:5">
      <c r="A488" s="72" t="s">
        <v>721</v>
      </c>
      <c r="B488" s="73">
        <f t="shared" si="14"/>
        <v>34180.432000000001</v>
      </c>
      <c r="C488" s="73">
        <f t="shared" si="15"/>
        <v>2610392.1519999998</v>
      </c>
      <c r="D488" s="73">
        <v>34180432</v>
      </c>
      <c r="E488" s="73">
        <v>2610392152</v>
      </c>
    </row>
    <row r="489" spans="1:5">
      <c r="A489" s="72" t="s">
        <v>724</v>
      </c>
      <c r="B489" s="73">
        <f t="shared" si="14"/>
        <v>405.834</v>
      </c>
      <c r="C489" s="73">
        <f t="shared" si="15"/>
        <v>32207.705000000002</v>
      </c>
      <c r="D489" s="73">
        <v>405834</v>
      </c>
      <c r="E489" s="73">
        <v>32207705</v>
      </c>
    </row>
    <row r="490" spans="1:5">
      <c r="A490" s="72" t="s">
        <v>727</v>
      </c>
      <c r="B490" s="73">
        <f t="shared" si="14"/>
        <v>467.29399999999998</v>
      </c>
      <c r="C490" s="73">
        <f t="shared" si="15"/>
        <v>26659.235000000001</v>
      </c>
      <c r="D490" s="73">
        <v>467294</v>
      </c>
      <c r="E490" s="73">
        <v>26659235</v>
      </c>
    </row>
    <row r="491" spans="1:5">
      <c r="A491" s="72" t="s">
        <v>730</v>
      </c>
      <c r="B491" s="73">
        <f t="shared" si="14"/>
        <v>286.87299999999999</v>
      </c>
      <c r="C491" s="73">
        <f t="shared" si="15"/>
        <v>38674.928</v>
      </c>
      <c r="D491" s="73">
        <v>286873</v>
      </c>
      <c r="E491" s="73">
        <v>38674928</v>
      </c>
    </row>
    <row r="492" spans="1:5">
      <c r="A492" s="72" t="s">
        <v>733</v>
      </c>
      <c r="B492" s="73">
        <f t="shared" si="14"/>
        <v>210.83500000000001</v>
      </c>
      <c r="C492" s="73">
        <f t="shared" si="15"/>
        <v>14329.647000000001</v>
      </c>
      <c r="D492" s="73">
        <v>210835</v>
      </c>
      <c r="E492" s="73">
        <v>14329647</v>
      </c>
    </row>
    <row r="493" spans="1:5">
      <c r="A493" s="72" t="s">
        <v>736</v>
      </c>
      <c r="B493" s="73">
        <f t="shared" si="14"/>
        <v>422.08600000000001</v>
      </c>
      <c r="C493" s="73">
        <f t="shared" si="15"/>
        <v>62936.356</v>
      </c>
      <c r="D493" s="73">
        <v>422086</v>
      </c>
      <c r="E493" s="73">
        <v>62936356</v>
      </c>
    </row>
    <row r="494" spans="1:5">
      <c r="A494" s="72" t="s">
        <v>741</v>
      </c>
      <c r="B494" s="73">
        <f t="shared" si="14"/>
        <v>164.387</v>
      </c>
      <c r="C494" s="73">
        <f t="shared" si="15"/>
        <v>21272.95</v>
      </c>
      <c r="D494" s="73">
        <v>164387</v>
      </c>
      <c r="E494" s="73">
        <v>21272950</v>
      </c>
    </row>
    <row r="495" spans="1:5">
      <c r="A495" s="72" t="s">
        <v>6772</v>
      </c>
      <c r="B495" s="73">
        <f t="shared" si="14"/>
        <v>272.28199999999998</v>
      </c>
      <c r="C495" s="73">
        <f t="shared" si="15"/>
        <v>18729.596000000001</v>
      </c>
      <c r="D495" s="73">
        <v>272282</v>
      </c>
      <c r="E495" s="73">
        <v>18729596</v>
      </c>
    </row>
    <row r="496" spans="1:5">
      <c r="A496" s="72" t="s">
        <v>746</v>
      </c>
      <c r="B496" s="73" t="str">
        <f t="shared" si="14"/>
        <v>000</v>
      </c>
      <c r="C496" s="73">
        <f t="shared" si="15"/>
        <v>63.1</v>
      </c>
      <c r="D496" s="73">
        <v>159</v>
      </c>
      <c r="E496" s="73">
        <v>63100</v>
      </c>
    </row>
    <row r="497" spans="1:5">
      <c r="A497" s="72" t="s">
        <v>751</v>
      </c>
      <c r="B497" s="73" t="str">
        <f t="shared" si="14"/>
        <v>000</v>
      </c>
      <c r="C497" s="73">
        <f t="shared" si="15"/>
        <v>191133.37454000002</v>
      </c>
      <c r="D497" s="73">
        <v>0</v>
      </c>
      <c r="E497" s="73">
        <v>191133374.54000002</v>
      </c>
    </row>
    <row r="498" spans="1:5">
      <c r="A498" s="72" t="s">
        <v>754</v>
      </c>
      <c r="B498" s="73">
        <f t="shared" si="14"/>
        <v>380890.35200000001</v>
      </c>
      <c r="C498" s="73">
        <f t="shared" si="15"/>
        <v>20406762.366</v>
      </c>
      <c r="D498" s="73">
        <v>380890352</v>
      </c>
      <c r="E498" s="73">
        <v>20406762366</v>
      </c>
    </row>
    <row r="499" spans="1:5">
      <c r="A499" s="72" t="s">
        <v>7565</v>
      </c>
      <c r="B499" s="73" t="str">
        <f t="shared" si="14"/>
        <v>000</v>
      </c>
      <c r="C499" s="73">
        <f t="shared" si="15"/>
        <v>990.71400000000006</v>
      </c>
      <c r="D499" s="73">
        <v>409</v>
      </c>
      <c r="E499" s="73">
        <v>990714</v>
      </c>
    </row>
    <row r="500" spans="1:5">
      <c r="A500" s="72" t="s">
        <v>757</v>
      </c>
      <c r="B500" s="73">
        <f t="shared" si="14"/>
        <v>962.25900000000001</v>
      </c>
      <c r="C500" s="73">
        <f t="shared" si="15"/>
        <v>53249.877999999997</v>
      </c>
      <c r="D500" s="73">
        <v>962259</v>
      </c>
      <c r="E500" s="73">
        <v>53249878</v>
      </c>
    </row>
    <row r="501" spans="1:5">
      <c r="A501" s="72" t="s">
        <v>760</v>
      </c>
      <c r="B501" s="73">
        <f t="shared" si="14"/>
        <v>1384.152</v>
      </c>
      <c r="C501" s="73">
        <f t="shared" si="15"/>
        <v>91220.403000000006</v>
      </c>
      <c r="D501" s="73">
        <v>1384152</v>
      </c>
      <c r="E501" s="73">
        <v>91220403</v>
      </c>
    </row>
    <row r="502" spans="1:5">
      <c r="A502" s="72" t="s">
        <v>7566</v>
      </c>
      <c r="B502" s="73">
        <f t="shared" si="14"/>
        <v>193.92599999999999</v>
      </c>
      <c r="C502" s="73">
        <f t="shared" si="15"/>
        <v>10025.972</v>
      </c>
      <c r="D502" s="73">
        <v>193926</v>
      </c>
      <c r="E502" s="73">
        <v>10025972</v>
      </c>
    </row>
    <row r="503" spans="1:5">
      <c r="A503" s="72" t="s">
        <v>7567</v>
      </c>
      <c r="B503" s="73">
        <f t="shared" si="14"/>
        <v>67956.222999999998</v>
      </c>
      <c r="C503" s="73">
        <f t="shared" si="15"/>
        <v>500597.98200000002</v>
      </c>
      <c r="D503" s="73">
        <v>67956223</v>
      </c>
      <c r="E503" s="73">
        <v>500597982</v>
      </c>
    </row>
    <row r="504" spans="1:5">
      <c r="A504" s="72" t="s">
        <v>7568</v>
      </c>
      <c r="B504" s="73">
        <f t="shared" si="14"/>
        <v>129.84</v>
      </c>
      <c r="C504" s="73">
        <f t="shared" si="15"/>
        <v>194.76</v>
      </c>
      <c r="D504" s="73">
        <v>129840</v>
      </c>
      <c r="E504" s="73">
        <v>194760</v>
      </c>
    </row>
    <row r="505" spans="1:5">
      <c r="A505" s="72" t="s">
        <v>7569</v>
      </c>
      <c r="B505" s="73">
        <f t="shared" si="14"/>
        <v>0.61</v>
      </c>
      <c r="C505" s="73">
        <f t="shared" si="15"/>
        <v>112.788</v>
      </c>
      <c r="D505" s="73">
        <v>610</v>
      </c>
      <c r="E505" s="73">
        <v>112788</v>
      </c>
    </row>
    <row r="506" spans="1:5">
      <c r="A506" s="72" t="s">
        <v>765</v>
      </c>
      <c r="B506" s="73" t="str">
        <f t="shared" si="14"/>
        <v>000</v>
      </c>
      <c r="C506" s="73">
        <f t="shared" si="15"/>
        <v>10829123.851</v>
      </c>
      <c r="D506" s="73">
        <v>0</v>
      </c>
      <c r="E506" s="73">
        <v>10829123851</v>
      </c>
    </row>
    <row r="507" spans="1:5">
      <c r="A507" s="72" t="s">
        <v>768</v>
      </c>
      <c r="B507" s="73">
        <f t="shared" si="14"/>
        <v>738.98299999999995</v>
      </c>
      <c r="C507" s="73">
        <f t="shared" si="15"/>
        <v>14037.806</v>
      </c>
      <c r="D507" s="73">
        <v>738983</v>
      </c>
      <c r="E507" s="73">
        <v>14037806</v>
      </c>
    </row>
    <row r="508" spans="1:5">
      <c r="A508" s="72" t="s">
        <v>7570</v>
      </c>
      <c r="B508" s="73">
        <f t="shared" si="14"/>
        <v>40</v>
      </c>
      <c r="C508" s="73">
        <f t="shared" si="15"/>
        <v>480.96</v>
      </c>
      <c r="D508" s="73">
        <v>40000</v>
      </c>
      <c r="E508" s="73">
        <v>480960</v>
      </c>
    </row>
    <row r="509" spans="1:5">
      <c r="A509" s="72" t="s">
        <v>771</v>
      </c>
      <c r="B509" s="73">
        <f t="shared" si="14"/>
        <v>2064.7660000000001</v>
      </c>
      <c r="C509" s="73">
        <f t="shared" si="15"/>
        <v>76212.540999999997</v>
      </c>
      <c r="D509" s="73">
        <v>2064766</v>
      </c>
      <c r="E509" s="73">
        <v>76212541</v>
      </c>
    </row>
    <row r="510" spans="1:5">
      <c r="A510" s="72" t="s">
        <v>7571</v>
      </c>
      <c r="B510" s="73">
        <f t="shared" si="14"/>
        <v>7.0789999999999997</v>
      </c>
      <c r="C510" s="73">
        <f t="shared" si="15"/>
        <v>1955.5319999999999</v>
      </c>
      <c r="D510" s="73">
        <v>7079</v>
      </c>
      <c r="E510" s="73">
        <v>1955532</v>
      </c>
    </row>
    <row r="511" spans="1:5">
      <c r="A511" s="72" t="s">
        <v>774</v>
      </c>
      <c r="B511" s="73">
        <f t="shared" si="14"/>
        <v>2.58</v>
      </c>
      <c r="C511" s="73">
        <f t="shared" si="15"/>
        <v>126.926</v>
      </c>
      <c r="D511" s="73">
        <v>2580</v>
      </c>
      <c r="E511" s="73">
        <v>126926</v>
      </c>
    </row>
    <row r="512" spans="1:5">
      <c r="A512" s="72" t="s">
        <v>7572</v>
      </c>
      <c r="B512" s="73">
        <f t="shared" si="14"/>
        <v>22.01</v>
      </c>
      <c r="C512" s="73">
        <f t="shared" si="15"/>
        <v>11324.905000000001</v>
      </c>
      <c r="D512" s="73">
        <v>22010</v>
      </c>
      <c r="E512" s="73">
        <v>11324905</v>
      </c>
    </row>
    <row r="513" spans="1:5">
      <c r="A513" s="72" t="s">
        <v>777</v>
      </c>
      <c r="B513" s="73">
        <f t="shared" si="14"/>
        <v>51.2</v>
      </c>
      <c r="C513" s="73">
        <f t="shared" si="15"/>
        <v>5222.5230000000001</v>
      </c>
      <c r="D513" s="73">
        <v>51200</v>
      </c>
      <c r="E513" s="73">
        <v>5222523</v>
      </c>
    </row>
    <row r="514" spans="1:5">
      <c r="A514" s="72" t="s">
        <v>7573</v>
      </c>
      <c r="B514" s="73">
        <f t="shared" si="14"/>
        <v>1097.5999999999999</v>
      </c>
      <c r="C514" s="73">
        <f t="shared" si="15"/>
        <v>11696.254999999999</v>
      </c>
      <c r="D514" s="73">
        <v>1097600</v>
      </c>
      <c r="E514" s="73">
        <v>11696255</v>
      </c>
    </row>
    <row r="515" spans="1:5">
      <c r="A515" s="72" t="s">
        <v>6773</v>
      </c>
      <c r="B515" s="73" t="str">
        <f t="shared" si="14"/>
        <v>000</v>
      </c>
      <c r="C515" s="73">
        <f t="shared" si="15"/>
        <v>1782.6</v>
      </c>
      <c r="D515" s="73">
        <v>200</v>
      </c>
      <c r="E515" s="73">
        <v>1782600</v>
      </c>
    </row>
    <row r="516" spans="1:5">
      <c r="A516" s="72" t="s">
        <v>780</v>
      </c>
      <c r="B516" s="73">
        <f t="shared" si="14"/>
        <v>5007.067</v>
      </c>
      <c r="C516" s="73">
        <f t="shared" si="15"/>
        <v>62400.800999999999</v>
      </c>
      <c r="D516" s="73">
        <v>5007067</v>
      </c>
      <c r="E516" s="73">
        <v>62400801</v>
      </c>
    </row>
    <row r="517" spans="1:5">
      <c r="A517" s="72" t="s">
        <v>7574</v>
      </c>
      <c r="B517" s="73">
        <f t="shared" ref="B517:B580" si="16">IF(D517&gt;499,D517/1000,"000")</f>
        <v>179.85</v>
      </c>
      <c r="C517" s="73">
        <f t="shared" ref="C517:C580" si="17">IF(E517&gt;499,E517/1000,"000")</f>
        <v>2611.627</v>
      </c>
      <c r="D517" s="73">
        <v>179850</v>
      </c>
      <c r="E517" s="73">
        <v>2611627</v>
      </c>
    </row>
    <row r="518" spans="1:5">
      <c r="A518" s="72" t="s">
        <v>7575</v>
      </c>
      <c r="B518" s="73">
        <f t="shared" si="16"/>
        <v>9.3539999999999992</v>
      </c>
      <c r="C518" s="73">
        <f t="shared" si="17"/>
        <v>848.76400000000001</v>
      </c>
      <c r="D518" s="73">
        <v>9354</v>
      </c>
      <c r="E518" s="73">
        <v>848764</v>
      </c>
    </row>
    <row r="519" spans="1:5">
      <c r="A519" s="72" t="s">
        <v>7576</v>
      </c>
      <c r="B519" s="73">
        <f t="shared" si="16"/>
        <v>90.72</v>
      </c>
      <c r="C519" s="73">
        <f t="shared" si="17"/>
        <v>2506.9360000000001</v>
      </c>
      <c r="D519" s="73">
        <v>90720</v>
      </c>
      <c r="E519" s="73">
        <v>2506936</v>
      </c>
    </row>
    <row r="520" spans="1:5">
      <c r="A520" s="72" t="s">
        <v>783</v>
      </c>
      <c r="B520" s="73">
        <f t="shared" si="16"/>
        <v>1190.021</v>
      </c>
      <c r="C520" s="73">
        <f t="shared" si="17"/>
        <v>76560.263000000006</v>
      </c>
      <c r="D520" s="73">
        <v>1190021</v>
      </c>
      <c r="E520" s="73">
        <v>76560263</v>
      </c>
    </row>
    <row r="521" spans="1:5">
      <c r="A521" s="72" t="s">
        <v>7577</v>
      </c>
      <c r="B521" s="73">
        <f t="shared" si="16"/>
        <v>8</v>
      </c>
      <c r="C521" s="73">
        <f t="shared" si="17"/>
        <v>778.81899999999996</v>
      </c>
      <c r="D521" s="73">
        <v>8000</v>
      </c>
      <c r="E521" s="73">
        <v>778819</v>
      </c>
    </row>
    <row r="522" spans="1:5">
      <c r="A522" s="72" t="s">
        <v>7578</v>
      </c>
      <c r="B522" s="73">
        <f t="shared" si="16"/>
        <v>75</v>
      </c>
      <c r="C522" s="73">
        <f t="shared" si="17"/>
        <v>7300.7</v>
      </c>
      <c r="D522" s="73">
        <v>75000</v>
      </c>
      <c r="E522" s="73">
        <v>7300700</v>
      </c>
    </row>
    <row r="523" spans="1:5">
      <c r="A523" s="72" t="s">
        <v>786</v>
      </c>
      <c r="B523" s="73">
        <f t="shared" si="16"/>
        <v>4786.9740000000002</v>
      </c>
      <c r="C523" s="73">
        <f t="shared" si="17"/>
        <v>86907.543000000005</v>
      </c>
      <c r="D523" s="73">
        <v>4786974</v>
      </c>
      <c r="E523" s="73">
        <v>86907543</v>
      </c>
    </row>
    <row r="524" spans="1:5">
      <c r="A524" s="72" t="s">
        <v>789</v>
      </c>
      <c r="B524" s="73">
        <f t="shared" si="16"/>
        <v>268.14499999999998</v>
      </c>
      <c r="C524" s="73">
        <f t="shared" si="17"/>
        <v>43938.911999999997</v>
      </c>
      <c r="D524" s="73">
        <v>268145</v>
      </c>
      <c r="E524" s="73">
        <v>43938912</v>
      </c>
    </row>
    <row r="525" spans="1:5">
      <c r="A525" s="72" t="s">
        <v>792</v>
      </c>
      <c r="B525" s="73">
        <f t="shared" si="16"/>
        <v>33.65</v>
      </c>
      <c r="C525" s="73">
        <f t="shared" si="17"/>
        <v>6589.2380000000003</v>
      </c>
      <c r="D525" s="73">
        <v>33650</v>
      </c>
      <c r="E525" s="73">
        <v>6589238</v>
      </c>
    </row>
    <row r="526" spans="1:5">
      <c r="A526" s="72" t="s">
        <v>7579</v>
      </c>
      <c r="B526" s="73">
        <f t="shared" si="16"/>
        <v>1</v>
      </c>
      <c r="C526" s="73">
        <f t="shared" si="17"/>
        <v>53.13</v>
      </c>
      <c r="D526" s="73">
        <v>1000</v>
      </c>
      <c r="E526" s="73">
        <v>53130</v>
      </c>
    </row>
    <row r="527" spans="1:5">
      <c r="A527" s="72" t="s">
        <v>797</v>
      </c>
      <c r="B527" s="73">
        <f t="shared" si="16"/>
        <v>9031.5679999999993</v>
      </c>
      <c r="C527" s="73">
        <f t="shared" si="17"/>
        <v>324646.875</v>
      </c>
      <c r="D527" s="73">
        <v>9031568</v>
      </c>
      <c r="E527" s="73">
        <v>324646875</v>
      </c>
    </row>
    <row r="528" spans="1:5">
      <c r="A528" s="72" t="s">
        <v>800</v>
      </c>
      <c r="B528" s="73">
        <f t="shared" si="16"/>
        <v>17366.46</v>
      </c>
      <c r="C528" s="73">
        <f t="shared" si="17"/>
        <v>123362.871</v>
      </c>
      <c r="D528" s="73">
        <v>17366460</v>
      </c>
      <c r="E528" s="73">
        <v>123362871</v>
      </c>
    </row>
    <row r="529" spans="1:5">
      <c r="A529" s="72" t="s">
        <v>803</v>
      </c>
      <c r="B529" s="73">
        <f t="shared" si="16"/>
        <v>63.555</v>
      </c>
      <c r="C529" s="73">
        <f t="shared" si="17"/>
        <v>5093.0590000000002</v>
      </c>
      <c r="D529" s="73">
        <v>63555</v>
      </c>
      <c r="E529" s="73">
        <v>5093059</v>
      </c>
    </row>
    <row r="530" spans="1:5">
      <c r="A530" s="72" t="s">
        <v>7580</v>
      </c>
      <c r="B530" s="73">
        <f t="shared" si="16"/>
        <v>0.8</v>
      </c>
      <c r="C530" s="73">
        <f t="shared" si="17"/>
        <v>76.944000000000003</v>
      </c>
      <c r="D530" s="73">
        <v>800</v>
      </c>
      <c r="E530" s="73">
        <v>76944</v>
      </c>
    </row>
    <row r="531" spans="1:5">
      <c r="A531" s="72" t="s">
        <v>7581</v>
      </c>
      <c r="B531" s="73">
        <f t="shared" si="16"/>
        <v>37</v>
      </c>
      <c r="C531" s="73">
        <f t="shared" si="17"/>
        <v>8393.2639999999992</v>
      </c>
      <c r="D531" s="73">
        <v>37000</v>
      </c>
      <c r="E531" s="73">
        <v>8393264</v>
      </c>
    </row>
    <row r="532" spans="1:5">
      <c r="A532" s="72" t="s">
        <v>806</v>
      </c>
      <c r="B532" s="73">
        <f t="shared" si="16"/>
        <v>287</v>
      </c>
      <c r="C532" s="73">
        <f t="shared" si="17"/>
        <v>30583.559000000001</v>
      </c>
      <c r="D532" s="73">
        <v>287000</v>
      </c>
      <c r="E532" s="73">
        <v>30583559</v>
      </c>
    </row>
    <row r="533" spans="1:5">
      <c r="A533" s="72" t="s">
        <v>809</v>
      </c>
      <c r="B533" s="73">
        <f t="shared" si="16"/>
        <v>1638.5070000000001</v>
      </c>
      <c r="C533" s="73">
        <f t="shared" si="17"/>
        <v>69587.5</v>
      </c>
      <c r="D533" s="73">
        <v>1638507</v>
      </c>
      <c r="E533" s="73">
        <v>69587500</v>
      </c>
    </row>
    <row r="534" spans="1:5">
      <c r="A534" s="72" t="s">
        <v>812</v>
      </c>
      <c r="B534" s="73">
        <f t="shared" si="16"/>
        <v>50.26</v>
      </c>
      <c r="C534" s="73">
        <f t="shared" si="17"/>
        <v>11137.026</v>
      </c>
      <c r="D534" s="73">
        <v>50260</v>
      </c>
      <c r="E534" s="73">
        <v>11137026</v>
      </c>
    </row>
    <row r="535" spans="1:5">
      <c r="A535" s="72" t="s">
        <v>7582</v>
      </c>
      <c r="B535" s="73">
        <f t="shared" si="16"/>
        <v>66.8</v>
      </c>
      <c r="C535" s="73">
        <f t="shared" si="17"/>
        <v>5809.9949999999999</v>
      </c>
      <c r="D535" s="73">
        <v>66800</v>
      </c>
      <c r="E535" s="73">
        <v>5809995</v>
      </c>
    </row>
    <row r="536" spans="1:5">
      <c r="A536" s="72" t="s">
        <v>7583</v>
      </c>
      <c r="B536" s="73">
        <f t="shared" si="16"/>
        <v>126.75</v>
      </c>
      <c r="C536" s="73">
        <f t="shared" si="17"/>
        <v>9353.2469999999994</v>
      </c>
      <c r="D536" s="73">
        <v>126750</v>
      </c>
      <c r="E536" s="73">
        <v>9353247</v>
      </c>
    </row>
    <row r="537" spans="1:5">
      <c r="A537" s="72" t="s">
        <v>815</v>
      </c>
      <c r="B537" s="73">
        <f t="shared" si="16"/>
        <v>501.089</v>
      </c>
      <c r="C537" s="73">
        <f t="shared" si="17"/>
        <v>23280.554</v>
      </c>
      <c r="D537" s="73">
        <v>501089</v>
      </c>
      <c r="E537" s="73">
        <v>23280554</v>
      </c>
    </row>
    <row r="538" spans="1:5">
      <c r="A538" s="72" t="s">
        <v>820</v>
      </c>
      <c r="B538" s="73">
        <f t="shared" si="16"/>
        <v>213.625</v>
      </c>
      <c r="C538" s="73">
        <f t="shared" si="17"/>
        <v>13884.936</v>
      </c>
      <c r="D538" s="73">
        <v>213625</v>
      </c>
      <c r="E538" s="73">
        <v>13884936</v>
      </c>
    </row>
    <row r="539" spans="1:5">
      <c r="A539" s="72" t="s">
        <v>7584</v>
      </c>
      <c r="B539" s="73">
        <f t="shared" si="16"/>
        <v>2.2000000000000002</v>
      </c>
      <c r="C539" s="73">
        <f t="shared" si="17"/>
        <v>734.29100000000005</v>
      </c>
      <c r="D539" s="73">
        <v>2200</v>
      </c>
      <c r="E539" s="73">
        <v>734291</v>
      </c>
    </row>
    <row r="540" spans="1:5">
      <c r="A540" s="72" t="s">
        <v>823</v>
      </c>
      <c r="B540" s="73">
        <f t="shared" si="16"/>
        <v>97.25</v>
      </c>
      <c r="C540" s="73">
        <f t="shared" si="17"/>
        <v>15634.977999999999</v>
      </c>
      <c r="D540" s="73">
        <v>97250</v>
      </c>
      <c r="E540" s="73">
        <v>15634978</v>
      </c>
    </row>
    <row r="541" spans="1:5">
      <c r="A541" s="72" t="s">
        <v>7585</v>
      </c>
      <c r="B541" s="73">
        <f t="shared" si="16"/>
        <v>0.8</v>
      </c>
      <c r="C541" s="73">
        <f t="shared" si="17"/>
        <v>144.452</v>
      </c>
      <c r="D541" s="73">
        <v>800</v>
      </c>
      <c r="E541" s="73">
        <v>144452</v>
      </c>
    </row>
    <row r="542" spans="1:5">
      <c r="A542" s="72" t="s">
        <v>7586</v>
      </c>
      <c r="B542" s="73">
        <f t="shared" si="16"/>
        <v>20</v>
      </c>
      <c r="C542" s="73">
        <f t="shared" si="17"/>
        <v>8173</v>
      </c>
      <c r="D542" s="73">
        <v>20000</v>
      </c>
      <c r="E542" s="73">
        <v>8173000</v>
      </c>
    </row>
    <row r="543" spans="1:5">
      <c r="A543" s="72" t="s">
        <v>826</v>
      </c>
      <c r="B543" s="73">
        <f t="shared" si="16"/>
        <v>326.5</v>
      </c>
      <c r="C543" s="73">
        <f t="shared" si="17"/>
        <v>5582.5209999999997</v>
      </c>
      <c r="D543" s="73">
        <v>326500</v>
      </c>
      <c r="E543" s="73">
        <v>5582521</v>
      </c>
    </row>
    <row r="544" spans="1:5">
      <c r="A544" s="72" t="s">
        <v>7587</v>
      </c>
      <c r="B544" s="73">
        <f t="shared" si="16"/>
        <v>7.3</v>
      </c>
      <c r="C544" s="73">
        <f t="shared" si="17"/>
        <v>1199.5999999999999</v>
      </c>
      <c r="D544" s="73">
        <v>7300</v>
      </c>
      <c r="E544" s="73">
        <v>1199600</v>
      </c>
    </row>
    <row r="545" spans="1:5">
      <c r="A545" s="72" t="s">
        <v>7588</v>
      </c>
      <c r="B545" s="73">
        <f t="shared" si="16"/>
        <v>1.4</v>
      </c>
      <c r="C545" s="73">
        <f t="shared" si="17"/>
        <v>308.49900000000002</v>
      </c>
      <c r="D545" s="73">
        <v>1400</v>
      </c>
      <c r="E545" s="73">
        <v>308499</v>
      </c>
    </row>
    <row r="546" spans="1:5">
      <c r="A546" s="72" t="s">
        <v>7589</v>
      </c>
      <c r="B546" s="73">
        <f t="shared" si="16"/>
        <v>11</v>
      </c>
      <c r="C546" s="73">
        <f t="shared" si="17"/>
        <v>1139.248</v>
      </c>
      <c r="D546" s="73">
        <v>11000</v>
      </c>
      <c r="E546" s="73">
        <v>1139248</v>
      </c>
    </row>
    <row r="547" spans="1:5">
      <c r="A547" s="72" t="s">
        <v>831</v>
      </c>
      <c r="B547" s="73">
        <f t="shared" si="16"/>
        <v>1645</v>
      </c>
      <c r="C547" s="73">
        <f t="shared" si="17"/>
        <v>31403.941999999999</v>
      </c>
      <c r="D547" s="73">
        <v>1645000</v>
      </c>
      <c r="E547" s="73">
        <v>31403942</v>
      </c>
    </row>
    <row r="548" spans="1:5">
      <c r="A548" s="72" t="s">
        <v>7590</v>
      </c>
      <c r="B548" s="73">
        <f t="shared" si="16"/>
        <v>427.7</v>
      </c>
      <c r="C548" s="73">
        <f t="shared" si="17"/>
        <v>6635.7820000000002</v>
      </c>
      <c r="D548" s="73">
        <v>427700</v>
      </c>
      <c r="E548" s="73">
        <v>6635782</v>
      </c>
    </row>
    <row r="549" spans="1:5">
      <c r="A549" s="72" t="s">
        <v>7591</v>
      </c>
      <c r="B549" s="73">
        <f t="shared" si="16"/>
        <v>44.76</v>
      </c>
      <c r="C549" s="73">
        <f t="shared" si="17"/>
        <v>2625.107</v>
      </c>
      <c r="D549" s="73">
        <v>44760</v>
      </c>
      <c r="E549" s="73">
        <v>2625107</v>
      </c>
    </row>
    <row r="550" spans="1:5">
      <c r="A550" s="72" t="s">
        <v>7592</v>
      </c>
      <c r="B550" s="73">
        <f t="shared" si="16"/>
        <v>5</v>
      </c>
      <c r="C550" s="73">
        <f t="shared" si="17"/>
        <v>1949.03</v>
      </c>
      <c r="D550" s="73">
        <v>5000</v>
      </c>
      <c r="E550" s="73">
        <v>1949030</v>
      </c>
    </row>
    <row r="551" spans="1:5">
      <c r="A551" s="72" t="s">
        <v>834</v>
      </c>
      <c r="B551" s="73">
        <f t="shared" si="16"/>
        <v>71.155000000000001</v>
      </c>
      <c r="C551" s="73">
        <f t="shared" si="17"/>
        <v>4759.1260000000002</v>
      </c>
      <c r="D551" s="73">
        <v>71155</v>
      </c>
      <c r="E551" s="73">
        <v>4759126</v>
      </c>
    </row>
    <row r="552" spans="1:5">
      <c r="A552" s="72" t="s">
        <v>7593</v>
      </c>
      <c r="B552" s="73">
        <f t="shared" si="16"/>
        <v>1</v>
      </c>
      <c r="C552" s="73">
        <f t="shared" si="17"/>
        <v>5626</v>
      </c>
      <c r="D552" s="73">
        <v>1000</v>
      </c>
      <c r="E552" s="73">
        <v>5626000</v>
      </c>
    </row>
    <row r="553" spans="1:5">
      <c r="A553" s="72" t="s">
        <v>837</v>
      </c>
      <c r="B553" s="73">
        <f t="shared" si="16"/>
        <v>163.61000000000001</v>
      </c>
      <c r="C553" s="73">
        <f t="shared" si="17"/>
        <v>8577.2999999999993</v>
      </c>
      <c r="D553" s="73">
        <v>163610</v>
      </c>
      <c r="E553" s="73">
        <v>8577300</v>
      </c>
    </row>
    <row r="554" spans="1:5">
      <c r="A554" s="72" t="s">
        <v>7594</v>
      </c>
      <c r="B554" s="73">
        <f t="shared" si="16"/>
        <v>2267.6030000000001</v>
      </c>
      <c r="C554" s="73">
        <f t="shared" si="17"/>
        <v>28470.735000000001</v>
      </c>
      <c r="D554" s="73">
        <v>2267603</v>
      </c>
      <c r="E554" s="73">
        <v>28470735</v>
      </c>
    </row>
    <row r="555" spans="1:5">
      <c r="A555" s="72" t="s">
        <v>6774</v>
      </c>
      <c r="B555" s="73">
        <f t="shared" si="16"/>
        <v>153.44399999999999</v>
      </c>
      <c r="C555" s="73">
        <f t="shared" si="17"/>
        <v>4367.3770000000004</v>
      </c>
      <c r="D555" s="73">
        <v>153444</v>
      </c>
      <c r="E555" s="73">
        <v>4367377</v>
      </c>
    </row>
    <row r="556" spans="1:5">
      <c r="A556" s="72" t="s">
        <v>7595</v>
      </c>
      <c r="B556" s="73">
        <f t="shared" si="16"/>
        <v>1</v>
      </c>
      <c r="C556" s="73">
        <f t="shared" si="17"/>
        <v>84.27</v>
      </c>
      <c r="D556" s="73">
        <v>1000</v>
      </c>
      <c r="E556" s="73">
        <v>84270</v>
      </c>
    </row>
    <row r="557" spans="1:5">
      <c r="A557" s="72" t="s">
        <v>7596</v>
      </c>
      <c r="B557" s="73">
        <f t="shared" si="16"/>
        <v>7</v>
      </c>
      <c r="C557" s="73">
        <f t="shared" si="17"/>
        <v>889.54</v>
      </c>
      <c r="D557" s="73">
        <v>7000</v>
      </c>
      <c r="E557" s="73">
        <v>889540</v>
      </c>
    </row>
    <row r="558" spans="1:5">
      <c r="A558" s="72" t="s">
        <v>7597</v>
      </c>
      <c r="B558" s="73">
        <f t="shared" si="16"/>
        <v>5.75</v>
      </c>
      <c r="C558" s="73">
        <f t="shared" si="17"/>
        <v>22225.864000000001</v>
      </c>
      <c r="D558" s="73">
        <v>5750</v>
      </c>
      <c r="E558" s="73">
        <v>22225864</v>
      </c>
    </row>
    <row r="559" spans="1:5">
      <c r="A559" s="72" t="s">
        <v>840</v>
      </c>
      <c r="B559" s="73">
        <f t="shared" si="16"/>
        <v>1119</v>
      </c>
      <c r="C559" s="73">
        <f t="shared" si="17"/>
        <v>30391.762999999999</v>
      </c>
      <c r="D559" s="73">
        <v>1119000</v>
      </c>
      <c r="E559" s="73">
        <v>30391763</v>
      </c>
    </row>
    <row r="560" spans="1:5">
      <c r="A560" s="72" t="s">
        <v>7598</v>
      </c>
      <c r="B560" s="73">
        <f t="shared" si="16"/>
        <v>10.3</v>
      </c>
      <c r="C560" s="73">
        <f t="shared" si="17"/>
        <v>601.48</v>
      </c>
      <c r="D560" s="73">
        <v>10300</v>
      </c>
      <c r="E560" s="73">
        <v>601480</v>
      </c>
    </row>
    <row r="561" spans="1:5">
      <c r="A561" s="72" t="s">
        <v>843</v>
      </c>
      <c r="B561" s="73">
        <f t="shared" si="16"/>
        <v>353</v>
      </c>
      <c r="C561" s="73">
        <f t="shared" si="17"/>
        <v>32734.3</v>
      </c>
      <c r="D561" s="73">
        <v>353000</v>
      </c>
      <c r="E561" s="73">
        <v>32734300</v>
      </c>
    </row>
    <row r="562" spans="1:5">
      <c r="A562" s="72" t="s">
        <v>846</v>
      </c>
      <c r="B562" s="73">
        <f t="shared" si="16"/>
        <v>865.21199999999999</v>
      </c>
      <c r="C562" s="73">
        <f t="shared" si="17"/>
        <v>23303.427</v>
      </c>
      <c r="D562" s="73">
        <v>865212</v>
      </c>
      <c r="E562" s="73">
        <v>23303427</v>
      </c>
    </row>
    <row r="563" spans="1:5">
      <c r="A563" s="72" t="s">
        <v>7599</v>
      </c>
      <c r="B563" s="73">
        <f t="shared" si="16"/>
        <v>53.8</v>
      </c>
      <c r="C563" s="73">
        <f t="shared" si="17"/>
        <v>1253</v>
      </c>
      <c r="D563" s="73">
        <v>53800</v>
      </c>
      <c r="E563" s="73">
        <v>1253000</v>
      </c>
    </row>
    <row r="564" spans="1:5">
      <c r="A564" s="72" t="s">
        <v>849</v>
      </c>
      <c r="B564" s="73">
        <f t="shared" si="16"/>
        <v>81903.191999999995</v>
      </c>
      <c r="C564" s="73">
        <f t="shared" si="17"/>
        <v>691223.86600000004</v>
      </c>
      <c r="D564" s="73">
        <v>81903192</v>
      </c>
      <c r="E564" s="73">
        <v>691223866</v>
      </c>
    </row>
    <row r="565" spans="1:5">
      <c r="A565" s="72" t="s">
        <v>852</v>
      </c>
      <c r="B565" s="73">
        <f t="shared" si="16"/>
        <v>4829.49</v>
      </c>
      <c r="C565" s="73">
        <f t="shared" si="17"/>
        <v>43691.474999999999</v>
      </c>
      <c r="D565" s="73">
        <v>4829490</v>
      </c>
      <c r="E565" s="73">
        <v>43691475</v>
      </c>
    </row>
    <row r="566" spans="1:5">
      <c r="A566" s="72" t="s">
        <v>7600</v>
      </c>
      <c r="B566" s="73">
        <f t="shared" si="16"/>
        <v>121.7</v>
      </c>
      <c r="C566" s="73">
        <f t="shared" si="17"/>
        <v>2024</v>
      </c>
      <c r="D566" s="73">
        <v>121700</v>
      </c>
      <c r="E566" s="73">
        <v>2024000</v>
      </c>
    </row>
    <row r="567" spans="1:5">
      <c r="A567" s="72" t="s">
        <v>855</v>
      </c>
      <c r="B567" s="73">
        <f t="shared" si="16"/>
        <v>1371.2</v>
      </c>
      <c r="C567" s="73">
        <f t="shared" si="17"/>
        <v>22553.445</v>
      </c>
      <c r="D567" s="73">
        <v>1371200</v>
      </c>
      <c r="E567" s="73">
        <v>22553445</v>
      </c>
    </row>
    <row r="568" spans="1:5">
      <c r="A568" s="72" t="s">
        <v>7601</v>
      </c>
      <c r="B568" s="73">
        <f t="shared" si="16"/>
        <v>14.26</v>
      </c>
      <c r="C568" s="73">
        <f t="shared" si="17"/>
        <v>3881.1010000000001</v>
      </c>
      <c r="D568" s="73">
        <v>14260</v>
      </c>
      <c r="E568" s="73">
        <v>3881101</v>
      </c>
    </row>
    <row r="569" spans="1:5">
      <c r="A569" s="72" t="s">
        <v>7602</v>
      </c>
      <c r="B569" s="73">
        <f t="shared" si="16"/>
        <v>30.905000000000001</v>
      </c>
      <c r="C569" s="73">
        <f t="shared" si="17"/>
        <v>5344.3360000000002</v>
      </c>
      <c r="D569" s="73">
        <v>30905</v>
      </c>
      <c r="E569" s="73">
        <v>5344336</v>
      </c>
    </row>
    <row r="570" spans="1:5">
      <c r="A570" s="72" t="s">
        <v>7603</v>
      </c>
      <c r="B570" s="73">
        <f t="shared" si="16"/>
        <v>352.5</v>
      </c>
      <c r="C570" s="73">
        <f t="shared" si="17"/>
        <v>13830.312</v>
      </c>
      <c r="D570" s="73">
        <v>352500</v>
      </c>
      <c r="E570" s="73">
        <v>13830312</v>
      </c>
    </row>
    <row r="571" spans="1:5">
      <c r="A571" s="72" t="s">
        <v>7604</v>
      </c>
      <c r="B571" s="73">
        <f t="shared" si="16"/>
        <v>3008.8009999999999</v>
      </c>
      <c r="C571" s="73">
        <f t="shared" si="17"/>
        <v>49508.184999999998</v>
      </c>
      <c r="D571" s="73">
        <v>3008801</v>
      </c>
      <c r="E571" s="73">
        <v>49508185</v>
      </c>
    </row>
    <row r="572" spans="1:5">
      <c r="A572" s="72" t="s">
        <v>7605</v>
      </c>
      <c r="B572" s="73">
        <f t="shared" si="16"/>
        <v>107.6</v>
      </c>
      <c r="C572" s="73">
        <f t="shared" si="17"/>
        <v>1811.1969999999999</v>
      </c>
      <c r="D572" s="73">
        <v>107600</v>
      </c>
      <c r="E572" s="73">
        <v>1811197</v>
      </c>
    </row>
    <row r="573" spans="1:5">
      <c r="A573" s="72" t="s">
        <v>7606</v>
      </c>
      <c r="B573" s="73">
        <f t="shared" si="16"/>
        <v>57.5</v>
      </c>
      <c r="C573" s="73">
        <f t="shared" si="17"/>
        <v>5034.951</v>
      </c>
      <c r="D573" s="73">
        <v>57500</v>
      </c>
      <c r="E573" s="73">
        <v>5034951</v>
      </c>
    </row>
    <row r="574" spans="1:5">
      <c r="A574" s="72" t="s">
        <v>7607</v>
      </c>
      <c r="B574" s="73">
        <f t="shared" si="16"/>
        <v>97.6</v>
      </c>
      <c r="C574" s="73">
        <f t="shared" si="17"/>
        <v>2668.7</v>
      </c>
      <c r="D574" s="73">
        <v>97600</v>
      </c>
      <c r="E574" s="73">
        <v>2668700</v>
      </c>
    </row>
    <row r="575" spans="1:5">
      <c r="A575" s="72" t="s">
        <v>7608</v>
      </c>
      <c r="B575" s="73">
        <f t="shared" si="16"/>
        <v>56</v>
      </c>
      <c r="C575" s="73">
        <f t="shared" si="17"/>
        <v>2174</v>
      </c>
      <c r="D575" s="73">
        <v>56000</v>
      </c>
      <c r="E575" s="73">
        <v>2174000</v>
      </c>
    </row>
    <row r="576" spans="1:5">
      <c r="A576" s="72" t="s">
        <v>858</v>
      </c>
      <c r="B576" s="73">
        <f t="shared" si="16"/>
        <v>418.4</v>
      </c>
      <c r="C576" s="73">
        <f t="shared" si="17"/>
        <v>28746.42</v>
      </c>
      <c r="D576" s="73">
        <v>418400</v>
      </c>
      <c r="E576" s="73">
        <v>28746420</v>
      </c>
    </row>
    <row r="577" spans="1:5">
      <c r="A577" s="72" t="s">
        <v>7609</v>
      </c>
      <c r="B577" s="73">
        <f t="shared" si="16"/>
        <v>36.844999999999999</v>
      </c>
      <c r="C577" s="73">
        <f t="shared" si="17"/>
        <v>6336.1180000000004</v>
      </c>
      <c r="D577" s="73">
        <v>36845</v>
      </c>
      <c r="E577" s="73">
        <v>6336118</v>
      </c>
    </row>
    <row r="578" spans="1:5">
      <c r="A578" s="72" t="s">
        <v>7610</v>
      </c>
      <c r="B578" s="73">
        <f t="shared" si="16"/>
        <v>145.09</v>
      </c>
      <c r="C578" s="73">
        <f t="shared" si="17"/>
        <v>6954.0810000000001</v>
      </c>
      <c r="D578" s="73">
        <v>145090</v>
      </c>
      <c r="E578" s="73">
        <v>6954081</v>
      </c>
    </row>
    <row r="579" spans="1:5">
      <c r="A579" s="72" t="s">
        <v>861</v>
      </c>
      <c r="B579" s="73">
        <f t="shared" si="16"/>
        <v>18477.025000000001</v>
      </c>
      <c r="C579" s="73">
        <f t="shared" si="17"/>
        <v>573445.96200000006</v>
      </c>
      <c r="D579" s="73">
        <v>18477025</v>
      </c>
      <c r="E579" s="73">
        <v>573445962</v>
      </c>
    </row>
    <row r="580" spans="1:5">
      <c r="A580" s="72" t="s">
        <v>864</v>
      </c>
      <c r="B580" s="73">
        <f t="shared" si="16"/>
        <v>147.5</v>
      </c>
      <c r="C580" s="73">
        <f t="shared" si="17"/>
        <v>13782.005999999999</v>
      </c>
      <c r="D580" s="73">
        <v>147500</v>
      </c>
      <c r="E580" s="73">
        <v>13782006</v>
      </c>
    </row>
    <row r="581" spans="1:5">
      <c r="A581" s="72" t="s">
        <v>7611</v>
      </c>
      <c r="B581" s="73">
        <f t="shared" ref="B581:B644" si="18">IF(D581&gt;499,D581/1000,"000")</f>
        <v>53.39</v>
      </c>
      <c r="C581" s="73">
        <f t="shared" ref="C581:C644" si="19">IF(E581&gt;499,E581/1000,"000")</f>
        <v>10921.823</v>
      </c>
      <c r="D581" s="73">
        <v>53390</v>
      </c>
      <c r="E581" s="73">
        <v>10921823</v>
      </c>
    </row>
    <row r="582" spans="1:5">
      <c r="A582" s="72" t="s">
        <v>867</v>
      </c>
      <c r="B582" s="73">
        <f t="shared" si="18"/>
        <v>23085.237000000001</v>
      </c>
      <c r="C582" s="73">
        <f t="shared" si="19"/>
        <v>1403414.5630000001</v>
      </c>
      <c r="D582" s="73">
        <v>23085237</v>
      </c>
      <c r="E582" s="73">
        <v>1403414563</v>
      </c>
    </row>
    <row r="583" spans="1:5">
      <c r="A583" s="72" t="s">
        <v>870</v>
      </c>
      <c r="B583" s="73">
        <f t="shared" si="18"/>
        <v>342.435</v>
      </c>
      <c r="C583" s="73">
        <f t="shared" si="19"/>
        <v>40323.760999999999</v>
      </c>
      <c r="D583" s="73">
        <v>342435</v>
      </c>
      <c r="E583" s="73">
        <v>40323761</v>
      </c>
    </row>
    <row r="584" spans="1:5">
      <c r="A584" s="72" t="s">
        <v>873</v>
      </c>
      <c r="B584" s="73">
        <f t="shared" si="18"/>
        <v>54736.781999999999</v>
      </c>
      <c r="C584" s="73">
        <f t="shared" si="19"/>
        <v>714373.87800000003</v>
      </c>
      <c r="D584" s="73">
        <v>54736782</v>
      </c>
      <c r="E584" s="73">
        <v>714373878</v>
      </c>
    </row>
    <row r="585" spans="1:5">
      <c r="A585" s="72" t="s">
        <v>876</v>
      </c>
      <c r="B585" s="73">
        <f t="shared" si="18"/>
        <v>7394.3710000000001</v>
      </c>
      <c r="C585" s="73">
        <f t="shared" si="19"/>
        <v>140351.69099999999</v>
      </c>
      <c r="D585" s="73">
        <v>7394371</v>
      </c>
      <c r="E585" s="73">
        <v>140351691</v>
      </c>
    </row>
    <row r="586" spans="1:5">
      <c r="A586" s="72" t="s">
        <v>7612</v>
      </c>
      <c r="B586" s="73">
        <f t="shared" si="18"/>
        <v>272</v>
      </c>
      <c r="C586" s="73">
        <f t="shared" si="19"/>
        <v>26786.170999999998</v>
      </c>
      <c r="D586" s="73">
        <v>272000</v>
      </c>
      <c r="E586" s="73">
        <v>26786171</v>
      </c>
    </row>
    <row r="587" spans="1:5">
      <c r="A587" s="72" t="s">
        <v>879</v>
      </c>
      <c r="B587" s="73">
        <f t="shared" si="18"/>
        <v>463.23500000000001</v>
      </c>
      <c r="C587" s="73">
        <f t="shared" si="19"/>
        <v>9682.7009999999991</v>
      </c>
      <c r="D587" s="73">
        <v>463235</v>
      </c>
      <c r="E587" s="73">
        <v>9682701</v>
      </c>
    </row>
    <row r="588" spans="1:5">
      <c r="A588" s="72" t="s">
        <v>882</v>
      </c>
      <c r="B588" s="73">
        <f t="shared" si="18"/>
        <v>11148.25</v>
      </c>
      <c r="C588" s="73">
        <f t="shared" si="19"/>
        <v>302954.15899999999</v>
      </c>
      <c r="D588" s="73">
        <v>11148250</v>
      </c>
      <c r="E588" s="73">
        <v>302954159</v>
      </c>
    </row>
    <row r="589" spans="1:5">
      <c r="A589" s="72" t="s">
        <v>885</v>
      </c>
      <c r="B589" s="73">
        <f t="shared" si="18"/>
        <v>10074.82</v>
      </c>
      <c r="C589" s="73">
        <f t="shared" si="19"/>
        <v>190119.44099999999</v>
      </c>
      <c r="D589" s="73">
        <v>10074820</v>
      </c>
      <c r="E589" s="73">
        <v>190119441</v>
      </c>
    </row>
    <row r="590" spans="1:5">
      <c r="A590" s="72" t="s">
        <v>7613</v>
      </c>
      <c r="B590" s="73">
        <f t="shared" si="18"/>
        <v>501</v>
      </c>
      <c r="C590" s="73">
        <f t="shared" si="19"/>
        <v>1486.67</v>
      </c>
      <c r="D590" s="73">
        <v>501000</v>
      </c>
      <c r="E590" s="73">
        <v>1486670</v>
      </c>
    </row>
    <row r="591" spans="1:5">
      <c r="A591" s="72" t="s">
        <v>7614</v>
      </c>
      <c r="B591" s="73">
        <f t="shared" si="18"/>
        <v>946</v>
      </c>
      <c r="C591" s="73">
        <f t="shared" si="19"/>
        <v>16036.208000000001</v>
      </c>
      <c r="D591" s="73">
        <v>946000</v>
      </c>
      <c r="E591" s="73">
        <v>16036208</v>
      </c>
    </row>
    <row r="592" spans="1:5">
      <c r="A592" s="72" t="s">
        <v>7615</v>
      </c>
      <c r="B592" s="73">
        <f t="shared" si="18"/>
        <v>102.47499999999999</v>
      </c>
      <c r="C592" s="73">
        <f t="shared" si="19"/>
        <v>6193.5219999999999</v>
      </c>
      <c r="D592" s="73">
        <v>102475</v>
      </c>
      <c r="E592" s="73">
        <v>6193522</v>
      </c>
    </row>
    <row r="593" spans="1:5">
      <c r="A593" s="72" t="s">
        <v>7616</v>
      </c>
      <c r="B593" s="73">
        <f t="shared" si="18"/>
        <v>312</v>
      </c>
      <c r="C593" s="73">
        <f t="shared" si="19"/>
        <v>12223</v>
      </c>
      <c r="D593" s="73">
        <v>312000</v>
      </c>
      <c r="E593" s="73">
        <v>12223000</v>
      </c>
    </row>
    <row r="594" spans="1:5">
      <c r="A594" s="72" t="s">
        <v>7617</v>
      </c>
      <c r="B594" s="73">
        <f t="shared" si="18"/>
        <v>1.5</v>
      </c>
      <c r="C594" s="73">
        <f t="shared" si="19"/>
        <v>73.302999999999997</v>
      </c>
      <c r="D594" s="73">
        <v>1500</v>
      </c>
      <c r="E594" s="73">
        <v>73303</v>
      </c>
    </row>
    <row r="595" spans="1:5">
      <c r="A595" s="72" t="s">
        <v>888</v>
      </c>
      <c r="B595" s="73">
        <f t="shared" si="18"/>
        <v>2350.5</v>
      </c>
      <c r="C595" s="73">
        <f t="shared" si="19"/>
        <v>106303.558</v>
      </c>
      <c r="D595" s="73">
        <v>2350500</v>
      </c>
      <c r="E595" s="73">
        <v>106303558</v>
      </c>
    </row>
    <row r="596" spans="1:5">
      <c r="A596" s="72" t="s">
        <v>7618</v>
      </c>
      <c r="B596" s="73">
        <f t="shared" si="18"/>
        <v>20</v>
      </c>
      <c r="C596" s="73">
        <f t="shared" si="19"/>
        <v>3118</v>
      </c>
      <c r="D596" s="73">
        <v>20000</v>
      </c>
      <c r="E596" s="73">
        <v>3118000</v>
      </c>
    </row>
    <row r="597" spans="1:5">
      <c r="A597" s="72" t="s">
        <v>891</v>
      </c>
      <c r="B597" s="73">
        <f t="shared" si="18"/>
        <v>1134.5440000000001</v>
      </c>
      <c r="C597" s="73">
        <f t="shared" si="19"/>
        <v>34645.5</v>
      </c>
      <c r="D597" s="73">
        <v>1134544</v>
      </c>
      <c r="E597" s="73">
        <v>34645500</v>
      </c>
    </row>
    <row r="598" spans="1:5">
      <c r="A598" s="72" t="s">
        <v>7619</v>
      </c>
      <c r="B598" s="73">
        <f t="shared" si="18"/>
        <v>2.35</v>
      </c>
      <c r="C598" s="73">
        <f t="shared" si="19"/>
        <v>6821.8869999999997</v>
      </c>
      <c r="D598" s="73">
        <v>2350</v>
      </c>
      <c r="E598" s="73">
        <v>6821887</v>
      </c>
    </row>
    <row r="599" spans="1:5">
      <c r="A599" s="72" t="s">
        <v>7620</v>
      </c>
      <c r="B599" s="73" t="str">
        <f t="shared" si="18"/>
        <v>000</v>
      </c>
      <c r="C599" s="73">
        <f t="shared" si="19"/>
        <v>17849.219000000001</v>
      </c>
      <c r="D599" s="73">
        <v>450</v>
      </c>
      <c r="E599" s="73">
        <v>17849219</v>
      </c>
    </row>
    <row r="600" spans="1:5">
      <c r="A600" s="72" t="s">
        <v>895</v>
      </c>
      <c r="B600" s="73">
        <f t="shared" si="18"/>
        <v>3391.3220000000001</v>
      </c>
      <c r="C600" s="73">
        <f t="shared" si="19"/>
        <v>117784.41899999999</v>
      </c>
      <c r="D600" s="73">
        <v>3391322</v>
      </c>
      <c r="E600" s="73">
        <v>117784419</v>
      </c>
    </row>
    <row r="601" spans="1:5">
      <c r="A601" s="72" t="s">
        <v>7621</v>
      </c>
      <c r="B601" s="73">
        <f t="shared" si="18"/>
        <v>76.022000000000006</v>
      </c>
      <c r="C601" s="73">
        <f t="shared" si="19"/>
        <v>5810.0590000000002</v>
      </c>
      <c r="D601" s="73">
        <v>76022</v>
      </c>
      <c r="E601" s="73">
        <v>5810059</v>
      </c>
    </row>
    <row r="602" spans="1:5">
      <c r="A602" s="72" t="s">
        <v>899</v>
      </c>
      <c r="B602" s="73">
        <f t="shared" si="18"/>
        <v>903.3</v>
      </c>
      <c r="C602" s="73">
        <f t="shared" si="19"/>
        <v>24158.400000000001</v>
      </c>
      <c r="D602" s="73">
        <v>903300</v>
      </c>
      <c r="E602" s="73">
        <v>24158400</v>
      </c>
    </row>
    <row r="603" spans="1:5">
      <c r="A603" s="72" t="s">
        <v>902</v>
      </c>
      <c r="B603" s="73">
        <f t="shared" si="18"/>
        <v>370.9</v>
      </c>
      <c r="C603" s="73">
        <f t="shared" si="19"/>
        <v>36521.678</v>
      </c>
      <c r="D603" s="73">
        <v>370900</v>
      </c>
      <c r="E603" s="73">
        <v>36521678</v>
      </c>
    </row>
    <row r="604" spans="1:5">
      <c r="A604" s="72" t="s">
        <v>7622</v>
      </c>
      <c r="B604" s="73">
        <f t="shared" si="18"/>
        <v>1.8</v>
      </c>
      <c r="C604" s="73">
        <f t="shared" si="19"/>
        <v>91.180999999999997</v>
      </c>
      <c r="D604" s="73">
        <v>1800</v>
      </c>
      <c r="E604" s="73">
        <v>91181</v>
      </c>
    </row>
    <row r="605" spans="1:5">
      <c r="A605" s="72" t="s">
        <v>905</v>
      </c>
      <c r="B605" s="73">
        <f t="shared" si="18"/>
        <v>391.185</v>
      </c>
      <c r="C605" s="73">
        <f t="shared" si="19"/>
        <v>38081.059000000001</v>
      </c>
      <c r="D605" s="73">
        <v>391185</v>
      </c>
      <c r="E605" s="73">
        <v>38081059</v>
      </c>
    </row>
    <row r="606" spans="1:5">
      <c r="A606" s="72" t="s">
        <v>7623</v>
      </c>
      <c r="B606" s="73">
        <f t="shared" si="18"/>
        <v>11.99</v>
      </c>
      <c r="C606" s="73">
        <f t="shared" si="19"/>
        <v>1138.2170000000001</v>
      </c>
      <c r="D606" s="73">
        <v>11990</v>
      </c>
      <c r="E606" s="73">
        <v>1138217</v>
      </c>
    </row>
    <row r="607" spans="1:5">
      <c r="A607" s="72" t="s">
        <v>7624</v>
      </c>
      <c r="B607" s="73">
        <f t="shared" si="18"/>
        <v>120.047</v>
      </c>
      <c r="C607" s="73">
        <f t="shared" si="19"/>
        <v>8105.0360000000001</v>
      </c>
      <c r="D607" s="73">
        <v>120047</v>
      </c>
      <c r="E607" s="73">
        <v>8105036</v>
      </c>
    </row>
    <row r="608" spans="1:5">
      <c r="A608" s="72" t="s">
        <v>7625</v>
      </c>
      <c r="B608" s="73">
        <f t="shared" si="18"/>
        <v>523.77099999999996</v>
      </c>
      <c r="C608" s="73">
        <f t="shared" si="19"/>
        <v>61159.758999999998</v>
      </c>
      <c r="D608" s="73">
        <v>523771</v>
      </c>
      <c r="E608" s="73">
        <v>61159759</v>
      </c>
    </row>
    <row r="609" spans="1:5">
      <c r="A609" s="72" t="s">
        <v>911</v>
      </c>
      <c r="B609" s="73">
        <f t="shared" si="18"/>
        <v>856.88</v>
      </c>
      <c r="C609" s="73">
        <f t="shared" si="19"/>
        <v>25461.938999999998</v>
      </c>
      <c r="D609" s="73">
        <v>856880</v>
      </c>
      <c r="E609" s="73">
        <v>25461939</v>
      </c>
    </row>
    <row r="610" spans="1:5">
      <c r="A610" s="72" t="s">
        <v>7626</v>
      </c>
      <c r="B610" s="73">
        <f t="shared" si="18"/>
        <v>3.6</v>
      </c>
      <c r="C610" s="73">
        <f t="shared" si="19"/>
        <v>324.29700000000003</v>
      </c>
      <c r="D610" s="73">
        <v>3600</v>
      </c>
      <c r="E610" s="73">
        <v>324297</v>
      </c>
    </row>
    <row r="611" spans="1:5">
      <c r="A611" s="72" t="s">
        <v>913</v>
      </c>
      <c r="B611" s="73">
        <f t="shared" si="18"/>
        <v>634.77</v>
      </c>
      <c r="C611" s="73">
        <f t="shared" si="19"/>
        <v>24015.133999999998</v>
      </c>
      <c r="D611" s="73">
        <v>634770</v>
      </c>
      <c r="E611" s="73">
        <v>24015134</v>
      </c>
    </row>
    <row r="612" spans="1:5">
      <c r="A612" s="72" t="s">
        <v>916</v>
      </c>
      <c r="B612" s="73">
        <f t="shared" si="18"/>
        <v>328.68</v>
      </c>
      <c r="C612" s="73">
        <f t="shared" si="19"/>
        <v>31986.89</v>
      </c>
      <c r="D612" s="73">
        <v>328680</v>
      </c>
      <c r="E612" s="73">
        <v>31986890</v>
      </c>
    </row>
    <row r="613" spans="1:5">
      <c r="A613" s="72" t="s">
        <v>919</v>
      </c>
      <c r="B613" s="73">
        <f t="shared" si="18"/>
        <v>1096.9880000000001</v>
      </c>
      <c r="C613" s="73">
        <f t="shared" si="19"/>
        <v>51990.78</v>
      </c>
      <c r="D613" s="73">
        <v>1096988</v>
      </c>
      <c r="E613" s="73">
        <v>51990780</v>
      </c>
    </row>
    <row r="614" spans="1:5">
      <c r="A614" s="72" t="s">
        <v>7627</v>
      </c>
      <c r="B614" s="73">
        <f t="shared" si="18"/>
        <v>20.783000000000001</v>
      </c>
      <c r="C614" s="73">
        <f t="shared" si="19"/>
        <v>1733.0920000000001</v>
      </c>
      <c r="D614" s="73">
        <v>20783</v>
      </c>
      <c r="E614" s="73">
        <v>1733092</v>
      </c>
    </row>
    <row r="615" spans="1:5">
      <c r="A615" s="72" t="s">
        <v>7628</v>
      </c>
      <c r="B615" s="73" t="str">
        <f t="shared" si="18"/>
        <v>000</v>
      </c>
      <c r="C615" s="73">
        <f t="shared" si="19"/>
        <v>13.31</v>
      </c>
      <c r="D615" s="73">
        <v>10</v>
      </c>
      <c r="E615" s="73">
        <v>13310</v>
      </c>
    </row>
    <row r="616" spans="1:5">
      <c r="A616" s="72" t="s">
        <v>922</v>
      </c>
      <c r="B616" s="73">
        <f t="shared" si="18"/>
        <v>301.11200000000002</v>
      </c>
      <c r="C616" s="73">
        <f t="shared" si="19"/>
        <v>31143.834999999999</v>
      </c>
      <c r="D616" s="73">
        <v>301112</v>
      </c>
      <c r="E616" s="73">
        <v>31143835</v>
      </c>
    </row>
    <row r="617" spans="1:5">
      <c r="A617" s="72" t="s">
        <v>7629</v>
      </c>
      <c r="B617" s="73">
        <f t="shared" si="18"/>
        <v>24.8</v>
      </c>
      <c r="C617" s="73">
        <f t="shared" si="19"/>
        <v>4891.1180000000004</v>
      </c>
      <c r="D617" s="73">
        <v>24800</v>
      </c>
      <c r="E617" s="73">
        <v>4891118</v>
      </c>
    </row>
    <row r="618" spans="1:5">
      <c r="A618" s="72" t="s">
        <v>7630</v>
      </c>
      <c r="B618" s="73">
        <f t="shared" si="18"/>
        <v>10.4</v>
      </c>
      <c r="C618" s="73">
        <f t="shared" si="19"/>
        <v>719</v>
      </c>
      <c r="D618" s="73">
        <v>10400</v>
      </c>
      <c r="E618" s="73">
        <v>719000</v>
      </c>
    </row>
    <row r="619" spans="1:5">
      <c r="A619" s="72" t="s">
        <v>7631</v>
      </c>
      <c r="B619" s="73">
        <f t="shared" si="18"/>
        <v>81.671999999999997</v>
      </c>
      <c r="C619" s="73">
        <f t="shared" si="19"/>
        <v>19337.358</v>
      </c>
      <c r="D619" s="73">
        <v>81672</v>
      </c>
      <c r="E619" s="73">
        <v>19337358</v>
      </c>
    </row>
    <row r="620" spans="1:5">
      <c r="A620" s="72" t="s">
        <v>925</v>
      </c>
      <c r="B620" s="73">
        <f t="shared" si="18"/>
        <v>628.245</v>
      </c>
      <c r="C620" s="73">
        <f t="shared" si="19"/>
        <v>76102.847999999998</v>
      </c>
      <c r="D620" s="73">
        <v>628245</v>
      </c>
      <c r="E620" s="73">
        <v>76102848</v>
      </c>
    </row>
    <row r="621" spans="1:5">
      <c r="A621" s="72" t="s">
        <v>928</v>
      </c>
      <c r="B621" s="73">
        <f t="shared" si="18"/>
        <v>472.55500000000001</v>
      </c>
      <c r="C621" s="73">
        <f t="shared" si="19"/>
        <v>71874.968999999997</v>
      </c>
      <c r="D621" s="73">
        <v>472555</v>
      </c>
      <c r="E621" s="73">
        <v>71874969</v>
      </c>
    </row>
    <row r="622" spans="1:5">
      <c r="A622" s="72" t="s">
        <v>7632</v>
      </c>
      <c r="B622" s="73">
        <f t="shared" si="18"/>
        <v>4.8</v>
      </c>
      <c r="C622" s="73">
        <f t="shared" si="19"/>
        <v>2572.5390000000002</v>
      </c>
      <c r="D622" s="73">
        <v>4800</v>
      </c>
      <c r="E622" s="73">
        <v>2572539</v>
      </c>
    </row>
    <row r="623" spans="1:5">
      <c r="A623" s="72" t="s">
        <v>7633</v>
      </c>
      <c r="B623" s="73">
        <f t="shared" si="18"/>
        <v>13.502000000000001</v>
      </c>
      <c r="C623" s="73">
        <f t="shared" si="19"/>
        <v>5262.1</v>
      </c>
      <c r="D623" s="73">
        <v>13502</v>
      </c>
      <c r="E623" s="73">
        <v>5262100</v>
      </c>
    </row>
    <row r="624" spans="1:5">
      <c r="A624" s="72" t="s">
        <v>7634</v>
      </c>
      <c r="B624" s="73">
        <f t="shared" si="18"/>
        <v>46.92</v>
      </c>
      <c r="C624" s="73">
        <f t="shared" si="19"/>
        <v>4650.5</v>
      </c>
      <c r="D624" s="73">
        <v>46920</v>
      </c>
      <c r="E624" s="73">
        <v>4650500</v>
      </c>
    </row>
    <row r="625" spans="1:5">
      <c r="A625" s="72" t="s">
        <v>931</v>
      </c>
      <c r="B625" s="73">
        <f t="shared" si="18"/>
        <v>40.75</v>
      </c>
      <c r="C625" s="73">
        <f t="shared" si="19"/>
        <v>4584.0619999999999</v>
      </c>
      <c r="D625" s="73">
        <v>40750</v>
      </c>
      <c r="E625" s="73">
        <v>4584062</v>
      </c>
    </row>
    <row r="626" spans="1:5">
      <c r="A626" s="72" t="s">
        <v>7635</v>
      </c>
      <c r="B626" s="73" t="str">
        <f t="shared" si="18"/>
        <v>000</v>
      </c>
      <c r="C626" s="73">
        <f t="shared" si="19"/>
        <v>62.999000000000002</v>
      </c>
      <c r="D626" s="73">
        <v>111</v>
      </c>
      <c r="E626" s="73">
        <v>62999</v>
      </c>
    </row>
    <row r="627" spans="1:5">
      <c r="A627" s="72" t="s">
        <v>7636</v>
      </c>
      <c r="B627" s="73">
        <f t="shared" si="18"/>
        <v>35.575000000000003</v>
      </c>
      <c r="C627" s="73">
        <f t="shared" si="19"/>
        <v>2185.5619999999999</v>
      </c>
      <c r="D627" s="73">
        <v>35575</v>
      </c>
      <c r="E627" s="73">
        <v>2185562</v>
      </c>
    </row>
    <row r="628" spans="1:5">
      <c r="A628" s="72" t="s">
        <v>7637</v>
      </c>
      <c r="B628" s="73">
        <f t="shared" si="18"/>
        <v>21.28</v>
      </c>
      <c r="C628" s="73">
        <f t="shared" si="19"/>
        <v>2183.7939999999999</v>
      </c>
      <c r="D628" s="73">
        <v>21280</v>
      </c>
      <c r="E628" s="73">
        <v>2183794</v>
      </c>
    </row>
    <row r="629" spans="1:5">
      <c r="A629" s="72" t="s">
        <v>935</v>
      </c>
      <c r="B629" s="73">
        <f t="shared" si="18"/>
        <v>2217.0160000000001</v>
      </c>
      <c r="C629" s="73">
        <f t="shared" si="19"/>
        <v>63398.894999999997</v>
      </c>
      <c r="D629" s="73">
        <v>2217016</v>
      </c>
      <c r="E629" s="73">
        <v>63398895</v>
      </c>
    </row>
    <row r="630" spans="1:5">
      <c r="A630" s="72" t="s">
        <v>938</v>
      </c>
      <c r="B630" s="73">
        <f t="shared" si="18"/>
        <v>4421.6279999999997</v>
      </c>
      <c r="C630" s="73">
        <f t="shared" si="19"/>
        <v>245798.91099999999</v>
      </c>
      <c r="D630" s="73">
        <v>4421628</v>
      </c>
      <c r="E630" s="73">
        <v>245798911</v>
      </c>
    </row>
    <row r="631" spans="1:5">
      <c r="A631" s="72" t="s">
        <v>941</v>
      </c>
      <c r="B631" s="73">
        <f t="shared" si="18"/>
        <v>81.28</v>
      </c>
      <c r="C631" s="73">
        <f t="shared" si="19"/>
        <v>5799.3770000000004</v>
      </c>
      <c r="D631" s="73">
        <v>81280</v>
      </c>
      <c r="E631" s="73">
        <v>5799377</v>
      </c>
    </row>
    <row r="632" spans="1:5">
      <c r="A632" s="72" t="s">
        <v>944</v>
      </c>
      <c r="B632" s="73">
        <f t="shared" si="18"/>
        <v>867.68</v>
      </c>
      <c r="C632" s="73">
        <f t="shared" si="19"/>
        <v>90138.994999999995</v>
      </c>
      <c r="D632" s="73">
        <v>867680</v>
      </c>
      <c r="E632" s="73">
        <v>90138995</v>
      </c>
    </row>
    <row r="633" spans="1:5">
      <c r="A633" s="72" t="s">
        <v>947</v>
      </c>
      <c r="B633" s="73">
        <f t="shared" si="18"/>
        <v>249</v>
      </c>
      <c r="C633" s="73">
        <f t="shared" si="19"/>
        <v>19789.417000000001</v>
      </c>
      <c r="D633" s="73">
        <v>249000</v>
      </c>
      <c r="E633" s="73">
        <v>19789417</v>
      </c>
    </row>
    <row r="634" spans="1:5">
      <c r="A634" s="72" t="s">
        <v>7638</v>
      </c>
      <c r="B634" s="73">
        <f t="shared" si="18"/>
        <v>1.78</v>
      </c>
      <c r="C634" s="73">
        <f t="shared" si="19"/>
        <v>307.42500000000001</v>
      </c>
      <c r="D634" s="73">
        <v>1780</v>
      </c>
      <c r="E634" s="73">
        <v>307425</v>
      </c>
    </row>
    <row r="635" spans="1:5">
      <c r="A635" s="72" t="s">
        <v>951</v>
      </c>
      <c r="B635" s="73">
        <f t="shared" si="18"/>
        <v>1245.2149999999999</v>
      </c>
      <c r="C635" s="73">
        <f t="shared" si="19"/>
        <v>89365.619000000006</v>
      </c>
      <c r="D635" s="73">
        <v>1245215</v>
      </c>
      <c r="E635" s="73">
        <v>89365619</v>
      </c>
    </row>
    <row r="636" spans="1:5">
      <c r="A636" s="72" t="s">
        <v>954</v>
      </c>
      <c r="B636" s="73">
        <f t="shared" si="18"/>
        <v>1155.1849999999999</v>
      </c>
      <c r="C636" s="73">
        <f t="shared" si="19"/>
        <v>119464.04700000001</v>
      </c>
      <c r="D636" s="73">
        <v>1155185</v>
      </c>
      <c r="E636" s="73">
        <v>119464047</v>
      </c>
    </row>
    <row r="637" spans="1:5">
      <c r="A637" s="72" t="s">
        <v>957</v>
      </c>
      <c r="B637" s="73">
        <f t="shared" si="18"/>
        <v>43.44</v>
      </c>
      <c r="C637" s="73">
        <f t="shared" si="19"/>
        <v>6237.6</v>
      </c>
      <c r="D637" s="73">
        <v>43440</v>
      </c>
      <c r="E637" s="73">
        <v>6237600</v>
      </c>
    </row>
    <row r="638" spans="1:5">
      <c r="A638" s="72" t="s">
        <v>960</v>
      </c>
      <c r="B638" s="73">
        <f t="shared" si="18"/>
        <v>120</v>
      </c>
      <c r="C638" s="73">
        <f t="shared" si="19"/>
        <v>15723.6</v>
      </c>
      <c r="D638" s="73">
        <v>120000</v>
      </c>
      <c r="E638" s="73">
        <v>15723600</v>
      </c>
    </row>
    <row r="639" spans="1:5">
      <c r="A639" s="72" t="s">
        <v>963</v>
      </c>
      <c r="B639" s="73">
        <f t="shared" si="18"/>
        <v>472.5</v>
      </c>
      <c r="C639" s="73">
        <f t="shared" si="19"/>
        <v>45025.258000000002</v>
      </c>
      <c r="D639" s="73">
        <v>472500</v>
      </c>
      <c r="E639" s="73">
        <v>45025258</v>
      </c>
    </row>
    <row r="640" spans="1:5">
      <c r="A640" s="72" t="s">
        <v>7639</v>
      </c>
      <c r="B640" s="73">
        <f t="shared" si="18"/>
        <v>13.4</v>
      </c>
      <c r="C640" s="73">
        <f t="shared" si="19"/>
        <v>3057.2330000000002</v>
      </c>
      <c r="D640" s="73">
        <v>13400</v>
      </c>
      <c r="E640" s="73">
        <v>3057233</v>
      </c>
    </row>
    <row r="641" spans="1:5">
      <c r="A641" s="72" t="s">
        <v>966</v>
      </c>
      <c r="B641" s="73">
        <f t="shared" si="18"/>
        <v>1164.021</v>
      </c>
      <c r="C641" s="73">
        <f t="shared" si="19"/>
        <v>50190.207999999999</v>
      </c>
      <c r="D641" s="73">
        <v>1164021</v>
      </c>
      <c r="E641" s="73">
        <v>50190208</v>
      </c>
    </row>
    <row r="642" spans="1:5">
      <c r="A642" s="72" t="s">
        <v>969</v>
      </c>
      <c r="B642" s="73">
        <f t="shared" si="18"/>
        <v>1465.9870000000001</v>
      </c>
      <c r="C642" s="73">
        <f t="shared" si="19"/>
        <v>78147.917000000001</v>
      </c>
      <c r="D642" s="73">
        <v>1465987</v>
      </c>
      <c r="E642" s="73">
        <v>78147917</v>
      </c>
    </row>
    <row r="643" spans="1:5">
      <c r="A643" s="72" t="s">
        <v>7640</v>
      </c>
      <c r="B643" s="73">
        <f t="shared" si="18"/>
        <v>20.602</v>
      </c>
      <c r="C643" s="73">
        <f t="shared" si="19"/>
        <v>4444.9319999999998</v>
      </c>
      <c r="D643" s="73">
        <v>20602</v>
      </c>
      <c r="E643" s="73">
        <v>4444932</v>
      </c>
    </row>
    <row r="644" spans="1:5">
      <c r="A644" s="72" t="s">
        <v>7641</v>
      </c>
      <c r="B644" s="73" t="str">
        <f t="shared" si="18"/>
        <v>000</v>
      </c>
      <c r="C644" s="73">
        <f t="shared" si="19"/>
        <v>540.428</v>
      </c>
      <c r="D644" s="73">
        <v>436</v>
      </c>
      <c r="E644" s="73">
        <v>540428</v>
      </c>
    </row>
    <row r="645" spans="1:5">
      <c r="A645" s="72" t="s">
        <v>7642</v>
      </c>
      <c r="B645" s="73">
        <f t="shared" ref="B645:B708" si="20">IF(D645&gt;499,D645/1000,"000")</f>
        <v>15.704000000000001</v>
      </c>
      <c r="C645" s="73">
        <f t="shared" ref="C645:C708" si="21">IF(E645&gt;499,E645/1000,"000")</f>
        <v>29748.383999999998</v>
      </c>
      <c r="D645" s="73">
        <v>15704</v>
      </c>
      <c r="E645" s="73">
        <v>29748384</v>
      </c>
    </row>
    <row r="646" spans="1:5">
      <c r="A646" s="72" t="s">
        <v>7643</v>
      </c>
      <c r="B646" s="73">
        <f t="shared" si="20"/>
        <v>0.61</v>
      </c>
      <c r="C646" s="73">
        <f t="shared" si="21"/>
        <v>520.70000000000005</v>
      </c>
      <c r="D646" s="73">
        <v>610</v>
      </c>
      <c r="E646" s="73">
        <v>520700</v>
      </c>
    </row>
    <row r="647" spans="1:5">
      <c r="A647" s="72" t="s">
        <v>7644</v>
      </c>
      <c r="B647" s="73">
        <f t="shared" si="20"/>
        <v>0.90200000000000002</v>
      </c>
      <c r="C647" s="73">
        <f t="shared" si="21"/>
        <v>120.934</v>
      </c>
      <c r="D647" s="73">
        <v>902</v>
      </c>
      <c r="E647" s="73">
        <v>120934</v>
      </c>
    </row>
    <row r="648" spans="1:5">
      <c r="A648" s="72" t="s">
        <v>7645</v>
      </c>
      <c r="B648" s="73">
        <f t="shared" si="20"/>
        <v>41.387999999999998</v>
      </c>
      <c r="C648" s="73">
        <f t="shared" si="21"/>
        <v>7510.0690000000004</v>
      </c>
      <c r="D648" s="73">
        <v>41388</v>
      </c>
      <c r="E648" s="73">
        <v>7510069</v>
      </c>
    </row>
    <row r="649" spans="1:5">
      <c r="A649" s="72" t="s">
        <v>7646</v>
      </c>
      <c r="B649" s="73" t="str">
        <f t="shared" si="20"/>
        <v>000</v>
      </c>
      <c r="C649" s="73">
        <f t="shared" si="21"/>
        <v>123.196</v>
      </c>
      <c r="D649" s="73">
        <v>125</v>
      </c>
      <c r="E649" s="73">
        <v>123196</v>
      </c>
    </row>
    <row r="650" spans="1:5">
      <c r="A650" s="72" t="s">
        <v>7647</v>
      </c>
      <c r="B650" s="73" t="str">
        <f t="shared" si="20"/>
        <v>000</v>
      </c>
      <c r="C650" s="73">
        <f t="shared" si="21"/>
        <v>6.0860000000000003</v>
      </c>
      <c r="D650" s="73">
        <v>4</v>
      </c>
      <c r="E650" s="73">
        <v>6086</v>
      </c>
    </row>
    <row r="651" spans="1:5">
      <c r="A651" s="72" t="s">
        <v>7648</v>
      </c>
      <c r="B651" s="73" t="str">
        <f t="shared" si="20"/>
        <v>000</v>
      </c>
      <c r="C651" s="73">
        <f t="shared" si="21"/>
        <v>970.46900000000005</v>
      </c>
      <c r="D651" s="73">
        <v>463</v>
      </c>
      <c r="E651" s="73">
        <v>970469</v>
      </c>
    </row>
    <row r="652" spans="1:5">
      <c r="A652" s="72" t="s">
        <v>7649</v>
      </c>
      <c r="B652" s="73">
        <f t="shared" si="20"/>
        <v>27.7</v>
      </c>
      <c r="C652" s="73">
        <f t="shared" si="21"/>
        <v>9952.2000000000007</v>
      </c>
      <c r="D652" s="73">
        <v>27700</v>
      </c>
      <c r="E652" s="73">
        <v>9952200</v>
      </c>
    </row>
    <row r="653" spans="1:5">
      <c r="A653" s="72" t="s">
        <v>7650</v>
      </c>
      <c r="B653" s="73">
        <f t="shared" si="20"/>
        <v>1.8</v>
      </c>
      <c r="C653" s="73">
        <f t="shared" si="21"/>
        <v>811.14599999999996</v>
      </c>
      <c r="D653" s="73">
        <v>1800</v>
      </c>
      <c r="E653" s="73">
        <v>811146</v>
      </c>
    </row>
    <row r="654" spans="1:5">
      <c r="A654" s="72" t="s">
        <v>7651</v>
      </c>
      <c r="B654" s="73">
        <f t="shared" si="20"/>
        <v>4.2750000000000004</v>
      </c>
      <c r="C654" s="73">
        <f t="shared" si="21"/>
        <v>3378.652</v>
      </c>
      <c r="D654" s="73">
        <v>4275</v>
      </c>
      <c r="E654" s="73">
        <v>3378652</v>
      </c>
    </row>
    <row r="655" spans="1:5">
      <c r="A655" s="72" t="s">
        <v>7652</v>
      </c>
      <c r="B655" s="73">
        <f t="shared" si="20"/>
        <v>4</v>
      </c>
      <c r="C655" s="73">
        <f t="shared" si="21"/>
        <v>1668.8</v>
      </c>
      <c r="D655" s="73">
        <v>4000</v>
      </c>
      <c r="E655" s="73">
        <v>1668800</v>
      </c>
    </row>
    <row r="656" spans="1:5">
      <c r="A656" s="72" t="s">
        <v>7653</v>
      </c>
      <c r="B656" s="73" t="str">
        <f t="shared" si="20"/>
        <v>000</v>
      </c>
      <c r="C656" s="73">
        <f t="shared" si="21"/>
        <v>51</v>
      </c>
      <c r="D656" s="73">
        <v>320</v>
      </c>
      <c r="E656" s="73">
        <v>51000</v>
      </c>
    </row>
    <row r="657" spans="1:5">
      <c r="A657" s="72" t="s">
        <v>7654</v>
      </c>
      <c r="B657" s="73">
        <f t="shared" si="20"/>
        <v>7.99</v>
      </c>
      <c r="C657" s="73">
        <f t="shared" si="21"/>
        <v>9564.1360000000004</v>
      </c>
      <c r="D657" s="73">
        <v>7990</v>
      </c>
      <c r="E657" s="73">
        <v>9564136</v>
      </c>
    </row>
    <row r="658" spans="1:5">
      <c r="A658" s="72" t="s">
        <v>7655</v>
      </c>
      <c r="B658" s="73" t="str">
        <f t="shared" si="20"/>
        <v>000</v>
      </c>
      <c r="C658" s="73">
        <f t="shared" si="21"/>
        <v>26.75</v>
      </c>
      <c r="D658" s="73">
        <v>100</v>
      </c>
      <c r="E658" s="73">
        <v>26750</v>
      </c>
    </row>
    <row r="659" spans="1:5">
      <c r="A659" s="72" t="s">
        <v>972</v>
      </c>
      <c r="B659" s="73">
        <f t="shared" si="20"/>
        <v>2322.768</v>
      </c>
      <c r="C659" s="73">
        <f t="shared" si="21"/>
        <v>126696.27499999999</v>
      </c>
      <c r="D659" s="73">
        <v>2322768</v>
      </c>
      <c r="E659" s="73">
        <v>126696275</v>
      </c>
    </row>
    <row r="660" spans="1:5">
      <c r="A660" s="72" t="s">
        <v>975</v>
      </c>
      <c r="B660" s="73">
        <f t="shared" si="20"/>
        <v>274.392</v>
      </c>
      <c r="C660" s="73">
        <f t="shared" si="21"/>
        <v>32117.637999999999</v>
      </c>
      <c r="D660" s="73">
        <v>274392</v>
      </c>
      <c r="E660" s="73">
        <v>32117638</v>
      </c>
    </row>
    <row r="661" spans="1:5">
      <c r="A661" s="72" t="s">
        <v>7656</v>
      </c>
      <c r="B661" s="73">
        <f t="shared" si="20"/>
        <v>16</v>
      </c>
      <c r="C661" s="73">
        <f t="shared" si="21"/>
        <v>1505.6</v>
      </c>
      <c r="D661" s="73">
        <v>16000</v>
      </c>
      <c r="E661" s="73">
        <v>1505600</v>
      </c>
    </row>
    <row r="662" spans="1:5">
      <c r="A662" s="72" t="s">
        <v>978</v>
      </c>
      <c r="B662" s="73">
        <f t="shared" si="20"/>
        <v>584.63699999999994</v>
      </c>
      <c r="C662" s="73">
        <f t="shared" si="21"/>
        <v>48170.173000000003</v>
      </c>
      <c r="D662" s="73">
        <v>584637</v>
      </c>
      <c r="E662" s="73">
        <v>48170173</v>
      </c>
    </row>
    <row r="663" spans="1:5">
      <c r="A663" s="72" t="s">
        <v>981</v>
      </c>
      <c r="B663" s="73">
        <f t="shared" si="20"/>
        <v>4</v>
      </c>
      <c r="C663" s="73">
        <f t="shared" si="21"/>
        <v>1095.5450000000001</v>
      </c>
      <c r="D663" s="73">
        <v>4000</v>
      </c>
      <c r="E663" s="73">
        <v>1095545</v>
      </c>
    </row>
    <row r="664" spans="1:5">
      <c r="A664" s="72" t="s">
        <v>984</v>
      </c>
      <c r="B664" s="73">
        <f t="shared" si="20"/>
        <v>28.5</v>
      </c>
      <c r="C664" s="73">
        <f t="shared" si="21"/>
        <v>5837.076</v>
      </c>
      <c r="D664" s="73">
        <v>28500</v>
      </c>
      <c r="E664" s="73">
        <v>5837076</v>
      </c>
    </row>
    <row r="665" spans="1:5">
      <c r="A665" s="72" t="s">
        <v>7657</v>
      </c>
      <c r="B665" s="73">
        <f t="shared" si="20"/>
        <v>1.2</v>
      </c>
      <c r="C665" s="73">
        <f t="shared" si="21"/>
        <v>186.75200000000001</v>
      </c>
      <c r="D665" s="73">
        <v>1200</v>
      </c>
      <c r="E665" s="73">
        <v>186752</v>
      </c>
    </row>
    <row r="666" spans="1:5">
      <c r="A666" s="72" t="s">
        <v>7658</v>
      </c>
      <c r="B666" s="73" t="str">
        <f t="shared" si="20"/>
        <v>000</v>
      </c>
      <c r="C666" s="73">
        <f t="shared" si="21"/>
        <v>1062.5999999999999</v>
      </c>
      <c r="D666" s="73">
        <v>400</v>
      </c>
      <c r="E666" s="73">
        <v>1062600</v>
      </c>
    </row>
    <row r="667" spans="1:5">
      <c r="A667" s="72" t="s">
        <v>987</v>
      </c>
      <c r="B667" s="73">
        <f t="shared" si="20"/>
        <v>1466.367</v>
      </c>
      <c r="C667" s="73">
        <f t="shared" si="21"/>
        <v>38737.921000000002</v>
      </c>
      <c r="D667" s="73">
        <v>1466367</v>
      </c>
      <c r="E667" s="73">
        <v>38737921</v>
      </c>
    </row>
    <row r="668" spans="1:5">
      <c r="A668" s="72" t="s">
        <v>7659</v>
      </c>
      <c r="B668" s="73">
        <f t="shared" si="20"/>
        <v>167.13</v>
      </c>
      <c r="C668" s="73">
        <f t="shared" si="21"/>
        <v>25303.522000000001</v>
      </c>
      <c r="D668" s="73">
        <v>167130</v>
      </c>
      <c r="E668" s="73">
        <v>25303522</v>
      </c>
    </row>
    <row r="669" spans="1:5">
      <c r="A669" s="72" t="s">
        <v>990</v>
      </c>
      <c r="B669" s="73">
        <f t="shared" si="20"/>
        <v>39.4</v>
      </c>
      <c r="C669" s="73">
        <f t="shared" si="21"/>
        <v>16113.4</v>
      </c>
      <c r="D669" s="73">
        <v>39400</v>
      </c>
      <c r="E669" s="73">
        <v>16113400</v>
      </c>
    </row>
    <row r="670" spans="1:5">
      <c r="A670" s="72" t="s">
        <v>7661</v>
      </c>
      <c r="B670" s="73">
        <f t="shared" si="20"/>
        <v>127.74</v>
      </c>
      <c r="C670" s="73">
        <f t="shared" si="21"/>
        <v>4840.3230000000003</v>
      </c>
      <c r="D670" s="73">
        <v>127740</v>
      </c>
      <c r="E670" s="73">
        <v>4840323</v>
      </c>
    </row>
    <row r="671" spans="1:5">
      <c r="A671" s="72" t="s">
        <v>7662</v>
      </c>
      <c r="B671" s="73">
        <f t="shared" si="20"/>
        <v>0.5</v>
      </c>
      <c r="C671" s="73">
        <f t="shared" si="21"/>
        <v>250</v>
      </c>
      <c r="D671" s="73">
        <v>500</v>
      </c>
      <c r="E671" s="73">
        <v>250000</v>
      </c>
    </row>
    <row r="672" spans="1:5">
      <c r="A672" s="72" t="s">
        <v>996</v>
      </c>
      <c r="B672" s="73">
        <f t="shared" si="20"/>
        <v>2154.8820000000001</v>
      </c>
      <c r="C672" s="73">
        <f t="shared" si="21"/>
        <v>106982.798</v>
      </c>
      <c r="D672" s="73">
        <v>2154882</v>
      </c>
      <c r="E672" s="73">
        <v>106982798</v>
      </c>
    </row>
    <row r="673" spans="1:5">
      <c r="A673" s="72" t="s">
        <v>999</v>
      </c>
      <c r="B673" s="73">
        <f t="shared" si="20"/>
        <v>759.30499999999995</v>
      </c>
      <c r="C673" s="73">
        <f t="shared" si="21"/>
        <v>49225.449000000001</v>
      </c>
      <c r="D673" s="73">
        <v>759305</v>
      </c>
      <c r="E673" s="73">
        <v>49225449</v>
      </c>
    </row>
    <row r="674" spans="1:5">
      <c r="A674" s="72" t="s">
        <v>7663</v>
      </c>
      <c r="B674" s="73">
        <f t="shared" si="20"/>
        <v>3.3</v>
      </c>
      <c r="C674" s="73">
        <f t="shared" si="21"/>
        <v>455.51100000000002</v>
      </c>
      <c r="D674" s="73">
        <v>3300</v>
      </c>
      <c r="E674" s="73">
        <v>455511</v>
      </c>
    </row>
    <row r="675" spans="1:5">
      <c r="A675" s="72" t="s">
        <v>7664</v>
      </c>
      <c r="B675" s="73">
        <f t="shared" si="20"/>
        <v>117.61</v>
      </c>
      <c r="C675" s="73">
        <f t="shared" si="21"/>
        <v>14496.222</v>
      </c>
      <c r="D675" s="73">
        <v>117610</v>
      </c>
      <c r="E675" s="73">
        <v>14496222</v>
      </c>
    </row>
    <row r="676" spans="1:5">
      <c r="A676" s="72" t="s">
        <v>7665</v>
      </c>
      <c r="B676" s="73">
        <f t="shared" si="20"/>
        <v>17.079999999999998</v>
      </c>
      <c r="C676" s="73">
        <f t="shared" si="21"/>
        <v>7572.6809999999996</v>
      </c>
      <c r="D676" s="73">
        <v>17080</v>
      </c>
      <c r="E676" s="73">
        <v>7572681</v>
      </c>
    </row>
    <row r="677" spans="1:5">
      <c r="A677" s="72" t="s">
        <v>7666</v>
      </c>
      <c r="B677" s="73" t="str">
        <f t="shared" si="20"/>
        <v>000</v>
      </c>
      <c r="C677" s="73">
        <f t="shared" si="21"/>
        <v>12.285</v>
      </c>
      <c r="D677" s="73">
        <v>25</v>
      </c>
      <c r="E677" s="73">
        <v>12285</v>
      </c>
    </row>
    <row r="678" spans="1:5">
      <c r="A678" s="72" t="s">
        <v>7667</v>
      </c>
      <c r="B678" s="73">
        <f t="shared" si="20"/>
        <v>0.7</v>
      </c>
      <c r="C678" s="73">
        <f t="shared" si="21"/>
        <v>1382.7280000000001</v>
      </c>
      <c r="D678" s="73">
        <v>700</v>
      </c>
      <c r="E678" s="73">
        <v>1382728</v>
      </c>
    </row>
    <row r="679" spans="1:5">
      <c r="A679" s="72" t="s">
        <v>7668</v>
      </c>
      <c r="B679" s="73">
        <f t="shared" si="20"/>
        <v>5.8650000000000002</v>
      </c>
      <c r="C679" s="73">
        <f t="shared" si="21"/>
        <v>7977.6180000000004</v>
      </c>
      <c r="D679" s="73">
        <v>5865</v>
      </c>
      <c r="E679" s="73">
        <v>7977618</v>
      </c>
    </row>
    <row r="680" spans="1:5">
      <c r="A680" s="72" t="s">
        <v>7669</v>
      </c>
      <c r="B680" s="73">
        <f t="shared" si="20"/>
        <v>1</v>
      </c>
      <c r="C680" s="73">
        <f t="shared" si="21"/>
        <v>2396.56</v>
      </c>
      <c r="D680" s="73">
        <v>1000</v>
      </c>
      <c r="E680" s="73">
        <v>2396560</v>
      </c>
    </row>
    <row r="681" spans="1:5">
      <c r="A681" s="72" t="s">
        <v>1002</v>
      </c>
      <c r="B681" s="73">
        <f t="shared" si="20"/>
        <v>475.77600000000001</v>
      </c>
      <c r="C681" s="73">
        <f t="shared" si="21"/>
        <v>25342.628000000001</v>
      </c>
      <c r="D681" s="73">
        <v>475776</v>
      </c>
      <c r="E681" s="73">
        <v>25342628</v>
      </c>
    </row>
    <row r="682" spans="1:5">
      <c r="A682" s="72" t="s">
        <v>7670</v>
      </c>
      <c r="B682" s="73">
        <f t="shared" si="20"/>
        <v>90</v>
      </c>
      <c r="C682" s="73">
        <f t="shared" si="21"/>
        <v>4334.8999999999996</v>
      </c>
      <c r="D682" s="73">
        <v>90000</v>
      </c>
      <c r="E682" s="73">
        <v>4334900</v>
      </c>
    </row>
    <row r="683" spans="1:5">
      <c r="A683" s="72" t="s">
        <v>1005</v>
      </c>
      <c r="B683" s="73">
        <f t="shared" si="20"/>
        <v>2222.2959999999998</v>
      </c>
      <c r="C683" s="73">
        <f t="shared" si="21"/>
        <v>88859.989000000001</v>
      </c>
      <c r="D683" s="73">
        <v>2222296</v>
      </c>
      <c r="E683" s="73">
        <v>88859989</v>
      </c>
    </row>
    <row r="684" spans="1:5">
      <c r="A684" s="72" t="s">
        <v>1007</v>
      </c>
      <c r="B684" s="73">
        <f t="shared" si="20"/>
        <v>329.05599999999998</v>
      </c>
      <c r="C684" s="73">
        <f t="shared" si="21"/>
        <v>20413.986000000001</v>
      </c>
      <c r="D684" s="73">
        <v>329056</v>
      </c>
      <c r="E684" s="73">
        <v>20413986</v>
      </c>
    </row>
    <row r="685" spans="1:5">
      <c r="A685" s="72" t="s">
        <v>1009</v>
      </c>
      <c r="B685" s="73">
        <f t="shared" si="20"/>
        <v>4439.7969999999996</v>
      </c>
      <c r="C685" s="73">
        <f t="shared" si="21"/>
        <v>259061.27100000001</v>
      </c>
      <c r="D685" s="73">
        <v>4439797</v>
      </c>
      <c r="E685" s="73">
        <v>259061271</v>
      </c>
    </row>
    <row r="686" spans="1:5">
      <c r="A686" s="72" t="s">
        <v>1012</v>
      </c>
      <c r="B686" s="73">
        <f t="shared" si="20"/>
        <v>5078.74</v>
      </c>
      <c r="C686" s="73">
        <f t="shared" si="21"/>
        <v>343612.60499999998</v>
      </c>
      <c r="D686" s="73">
        <v>5078740</v>
      </c>
      <c r="E686" s="73">
        <v>343612605</v>
      </c>
    </row>
    <row r="687" spans="1:5">
      <c r="A687" s="72" t="s">
        <v>1014</v>
      </c>
      <c r="B687" s="73">
        <f t="shared" si="20"/>
        <v>750.18</v>
      </c>
      <c r="C687" s="73">
        <f t="shared" si="21"/>
        <v>54586.266000000003</v>
      </c>
      <c r="D687" s="73">
        <v>750180</v>
      </c>
      <c r="E687" s="73">
        <v>54586266</v>
      </c>
    </row>
    <row r="688" spans="1:5">
      <c r="A688" s="72" t="s">
        <v>1017</v>
      </c>
      <c r="B688" s="73">
        <f t="shared" si="20"/>
        <v>629.60400000000004</v>
      </c>
      <c r="C688" s="73">
        <f t="shared" si="21"/>
        <v>36312.658000000003</v>
      </c>
      <c r="D688" s="73">
        <v>629604</v>
      </c>
      <c r="E688" s="73">
        <v>36312658</v>
      </c>
    </row>
    <row r="689" spans="1:5">
      <c r="A689" s="72" t="s">
        <v>7671</v>
      </c>
      <c r="B689" s="73">
        <f t="shared" si="20"/>
        <v>420</v>
      </c>
      <c r="C689" s="73">
        <f t="shared" si="21"/>
        <v>20182</v>
      </c>
      <c r="D689" s="73">
        <v>420000</v>
      </c>
      <c r="E689" s="73">
        <v>20182000</v>
      </c>
    </row>
    <row r="690" spans="1:5">
      <c r="A690" s="72" t="s">
        <v>1020</v>
      </c>
      <c r="B690" s="73">
        <f t="shared" si="20"/>
        <v>102.2</v>
      </c>
      <c r="C690" s="73">
        <f t="shared" si="21"/>
        <v>33382.938000000002</v>
      </c>
      <c r="D690" s="73">
        <v>102200</v>
      </c>
      <c r="E690" s="73">
        <v>33382938</v>
      </c>
    </row>
    <row r="691" spans="1:5">
      <c r="A691" s="72" t="s">
        <v>7672</v>
      </c>
      <c r="B691" s="73">
        <f t="shared" si="20"/>
        <v>32.143999999999998</v>
      </c>
      <c r="C691" s="73">
        <f t="shared" si="21"/>
        <v>5517.1859999999997</v>
      </c>
      <c r="D691" s="73">
        <v>32144</v>
      </c>
      <c r="E691" s="73">
        <v>5517186</v>
      </c>
    </row>
    <row r="692" spans="1:5">
      <c r="A692" s="72" t="s">
        <v>1023</v>
      </c>
      <c r="B692" s="73">
        <f t="shared" si="20"/>
        <v>115.75</v>
      </c>
      <c r="C692" s="73">
        <f t="shared" si="21"/>
        <v>9549.8050000000003</v>
      </c>
      <c r="D692" s="73">
        <v>115750</v>
      </c>
      <c r="E692" s="73">
        <v>9549805</v>
      </c>
    </row>
    <row r="693" spans="1:5">
      <c r="A693" s="72" t="s">
        <v>7673</v>
      </c>
      <c r="B693" s="73">
        <f t="shared" si="20"/>
        <v>60.82</v>
      </c>
      <c r="C693" s="73">
        <f t="shared" si="21"/>
        <v>7545.817</v>
      </c>
      <c r="D693" s="73">
        <v>60820</v>
      </c>
      <c r="E693" s="73">
        <v>7545817</v>
      </c>
    </row>
    <row r="694" spans="1:5">
      <c r="A694" s="72" t="s">
        <v>7674</v>
      </c>
      <c r="B694" s="73">
        <f t="shared" si="20"/>
        <v>741.77499999999998</v>
      </c>
      <c r="C694" s="73">
        <f t="shared" si="21"/>
        <v>47184.872000000003</v>
      </c>
      <c r="D694" s="73">
        <v>741775</v>
      </c>
      <c r="E694" s="73">
        <v>47184872</v>
      </c>
    </row>
    <row r="695" spans="1:5">
      <c r="A695" s="72" t="s">
        <v>1025</v>
      </c>
      <c r="B695" s="73">
        <f t="shared" si="20"/>
        <v>179.005</v>
      </c>
      <c r="C695" s="73">
        <f t="shared" si="21"/>
        <v>41064.709000000003</v>
      </c>
      <c r="D695" s="73">
        <v>179005</v>
      </c>
      <c r="E695" s="73">
        <v>41064709</v>
      </c>
    </row>
    <row r="696" spans="1:5">
      <c r="A696" s="72" t="s">
        <v>7675</v>
      </c>
      <c r="B696" s="73">
        <f t="shared" si="20"/>
        <v>32</v>
      </c>
      <c r="C696" s="73">
        <f t="shared" si="21"/>
        <v>3993.7</v>
      </c>
      <c r="D696" s="73">
        <v>32000</v>
      </c>
      <c r="E696" s="73">
        <v>3993700</v>
      </c>
    </row>
    <row r="697" spans="1:5">
      <c r="A697" s="72" t="s">
        <v>1028</v>
      </c>
      <c r="B697" s="73">
        <f t="shared" si="20"/>
        <v>43.2</v>
      </c>
      <c r="C697" s="73">
        <f t="shared" si="21"/>
        <v>5868.7309999999998</v>
      </c>
      <c r="D697" s="73">
        <v>43200</v>
      </c>
      <c r="E697" s="73">
        <v>5868731</v>
      </c>
    </row>
    <row r="698" spans="1:5">
      <c r="A698" s="72" t="s">
        <v>7676</v>
      </c>
      <c r="B698" s="73">
        <f t="shared" si="20"/>
        <v>48.74</v>
      </c>
      <c r="C698" s="73">
        <f t="shared" si="21"/>
        <v>12499.566000000001</v>
      </c>
      <c r="D698" s="73">
        <v>48740</v>
      </c>
      <c r="E698" s="73">
        <v>12499566</v>
      </c>
    </row>
    <row r="699" spans="1:5">
      <c r="A699" s="72" t="s">
        <v>7677</v>
      </c>
      <c r="B699" s="73">
        <f t="shared" si="20"/>
        <v>139.85</v>
      </c>
      <c r="C699" s="73">
        <f t="shared" si="21"/>
        <v>34643.292999999998</v>
      </c>
      <c r="D699" s="73">
        <v>139850</v>
      </c>
      <c r="E699" s="73">
        <v>34643293</v>
      </c>
    </row>
    <row r="700" spans="1:5">
      <c r="A700" s="72" t="s">
        <v>7678</v>
      </c>
      <c r="B700" s="73">
        <f t="shared" si="20"/>
        <v>0.82</v>
      </c>
      <c r="C700" s="73">
        <f t="shared" si="21"/>
        <v>600.29999999999995</v>
      </c>
      <c r="D700" s="73">
        <v>820</v>
      </c>
      <c r="E700" s="73">
        <v>600300</v>
      </c>
    </row>
    <row r="701" spans="1:5">
      <c r="A701" s="72" t="s">
        <v>7679</v>
      </c>
      <c r="B701" s="73">
        <f t="shared" si="20"/>
        <v>413.25400000000002</v>
      </c>
      <c r="C701" s="73">
        <f t="shared" si="21"/>
        <v>26895.452000000001</v>
      </c>
      <c r="D701" s="73">
        <v>413254</v>
      </c>
      <c r="E701" s="73">
        <v>26895452</v>
      </c>
    </row>
    <row r="702" spans="1:5">
      <c r="A702" s="72" t="s">
        <v>7680</v>
      </c>
      <c r="B702" s="73">
        <f t="shared" si="20"/>
        <v>4.2949999999999999</v>
      </c>
      <c r="C702" s="73">
        <f t="shared" si="21"/>
        <v>1887.999</v>
      </c>
      <c r="D702" s="73">
        <v>4295</v>
      </c>
      <c r="E702" s="73">
        <v>1887999</v>
      </c>
    </row>
    <row r="703" spans="1:5">
      <c r="A703" s="72" t="s">
        <v>1031</v>
      </c>
      <c r="B703" s="73">
        <f t="shared" si="20"/>
        <v>394.3</v>
      </c>
      <c r="C703" s="73">
        <f t="shared" si="21"/>
        <v>74090.675000000003</v>
      </c>
      <c r="D703" s="73">
        <v>394300</v>
      </c>
      <c r="E703" s="73">
        <v>74090675</v>
      </c>
    </row>
    <row r="704" spans="1:5">
      <c r="A704" s="72" t="s">
        <v>1035</v>
      </c>
      <c r="B704" s="73">
        <f t="shared" si="20"/>
        <v>362.60899999999998</v>
      </c>
      <c r="C704" s="73">
        <f t="shared" si="21"/>
        <v>21946.393</v>
      </c>
      <c r="D704" s="73">
        <v>362609</v>
      </c>
      <c r="E704" s="73">
        <v>21946393</v>
      </c>
    </row>
    <row r="705" spans="1:5">
      <c r="A705" s="72" t="s">
        <v>1038</v>
      </c>
      <c r="B705" s="73">
        <f t="shared" si="20"/>
        <v>3137</v>
      </c>
      <c r="C705" s="73">
        <f t="shared" si="21"/>
        <v>285822.56699999998</v>
      </c>
      <c r="D705" s="73">
        <v>3137000</v>
      </c>
      <c r="E705" s="73">
        <v>285822567</v>
      </c>
    </row>
    <row r="706" spans="1:5">
      <c r="A706" s="72" t="s">
        <v>7681</v>
      </c>
      <c r="B706" s="73">
        <f t="shared" si="20"/>
        <v>36.9</v>
      </c>
      <c r="C706" s="73">
        <f t="shared" si="21"/>
        <v>11791.6</v>
      </c>
      <c r="D706" s="73">
        <v>36900</v>
      </c>
      <c r="E706" s="73">
        <v>11791600</v>
      </c>
    </row>
    <row r="707" spans="1:5">
      <c r="A707" s="72" t="s">
        <v>1041</v>
      </c>
      <c r="B707" s="73">
        <f t="shared" si="20"/>
        <v>130</v>
      </c>
      <c r="C707" s="73">
        <f t="shared" si="21"/>
        <v>12582.398999999999</v>
      </c>
      <c r="D707" s="73">
        <v>130000</v>
      </c>
      <c r="E707" s="73">
        <v>12582399</v>
      </c>
    </row>
    <row r="708" spans="1:5">
      <c r="A708" s="72" t="s">
        <v>1044</v>
      </c>
      <c r="B708" s="73">
        <f t="shared" si="20"/>
        <v>15.138999999999999</v>
      </c>
      <c r="C708" s="73">
        <f t="shared" si="21"/>
        <v>4668.491</v>
      </c>
      <c r="D708" s="73">
        <v>15139</v>
      </c>
      <c r="E708" s="73">
        <v>4668491</v>
      </c>
    </row>
    <row r="709" spans="1:5">
      <c r="A709" s="72" t="s">
        <v>7682</v>
      </c>
      <c r="B709" s="73">
        <f t="shared" ref="B709:B772" si="22">IF(D709&gt;499,D709/1000,"000")</f>
        <v>160</v>
      </c>
      <c r="C709" s="73">
        <f t="shared" ref="C709:C772" si="23">IF(E709&gt;499,E709/1000,"000")</f>
        <v>15477</v>
      </c>
      <c r="D709" s="73">
        <v>160000</v>
      </c>
      <c r="E709" s="73">
        <v>15477000</v>
      </c>
    </row>
    <row r="710" spans="1:5">
      <c r="A710" s="72" t="s">
        <v>1047</v>
      </c>
      <c r="B710" s="73">
        <f t="shared" si="22"/>
        <v>5645.19</v>
      </c>
      <c r="C710" s="73">
        <f t="shared" si="23"/>
        <v>640249.47199999995</v>
      </c>
      <c r="D710" s="73">
        <v>5645190</v>
      </c>
      <c r="E710" s="73">
        <v>640249472</v>
      </c>
    </row>
    <row r="711" spans="1:5">
      <c r="A711" s="72" t="s">
        <v>7683</v>
      </c>
      <c r="B711" s="73">
        <f t="shared" si="22"/>
        <v>17.66</v>
      </c>
      <c r="C711" s="73">
        <f t="shared" si="23"/>
        <v>1916.652</v>
      </c>
      <c r="D711" s="73">
        <v>17660</v>
      </c>
      <c r="E711" s="73">
        <v>1916652</v>
      </c>
    </row>
    <row r="712" spans="1:5">
      <c r="A712" s="72" t="s">
        <v>1050</v>
      </c>
      <c r="B712" s="73">
        <f t="shared" si="22"/>
        <v>2952</v>
      </c>
      <c r="C712" s="73">
        <f t="shared" si="23"/>
        <v>278919.81300000002</v>
      </c>
      <c r="D712" s="73">
        <v>2952000</v>
      </c>
      <c r="E712" s="73">
        <v>278919813</v>
      </c>
    </row>
    <row r="713" spans="1:5">
      <c r="A713" s="72" t="s">
        <v>1053</v>
      </c>
      <c r="B713" s="73">
        <f t="shared" si="22"/>
        <v>746</v>
      </c>
      <c r="C713" s="73">
        <f t="shared" si="23"/>
        <v>56061.900999999998</v>
      </c>
      <c r="D713" s="73">
        <v>746000</v>
      </c>
      <c r="E713" s="73">
        <v>56061901</v>
      </c>
    </row>
    <row r="714" spans="1:5">
      <c r="A714" s="72" t="s">
        <v>1056</v>
      </c>
      <c r="B714" s="73">
        <f t="shared" si="22"/>
        <v>1058.895</v>
      </c>
      <c r="C714" s="73">
        <f t="shared" si="23"/>
        <v>102519.10799999999</v>
      </c>
      <c r="D714" s="73">
        <v>1058895</v>
      </c>
      <c r="E714" s="73">
        <v>102519108</v>
      </c>
    </row>
    <row r="715" spans="1:5">
      <c r="A715" s="72" t="s">
        <v>7684</v>
      </c>
      <c r="B715" s="73">
        <f t="shared" si="22"/>
        <v>62.95</v>
      </c>
      <c r="C715" s="73">
        <f t="shared" si="23"/>
        <v>6133.0230000000001</v>
      </c>
      <c r="D715" s="73">
        <v>62950</v>
      </c>
      <c r="E715" s="73">
        <v>6133023</v>
      </c>
    </row>
    <row r="716" spans="1:5">
      <c r="A716" s="72" t="s">
        <v>7685</v>
      </c>
      <c r="B716" s="73">
        <f t="shared" si="22"/>
        <v>48.558999999999997</v>
      </c>
      <c r="C716" s="73">
        <f t="shared" si="23"/>
        <v>5095.9989999999998</v>
      </c>
      <c r="D716" s="73">
        <v>48559</v>
      </c>
      <c r="E716" s="73">
        <v>5095999</v>
      </c>
    </row>
    <row r="717" spans="1:5">
      <c r="A717" s="72" t="s">
        <v>7686</v>
      </c>
      <c r="B717" s="73">
        <f t="shared" si="22"/>
        <v>10.023999999999999</v>
      </c>
      <c r="C717" s="73">
        <f t="shared" si="23"/>
        <v>2701.2179999999998</v>
      </c>
      <c r="D717" s="73">
        <v>10024</v>
      </c>
      <c r="E717" s="73">
        <v>2701218</v>
      </c>
    </row>
    <row r="718" spans="1:5">
      <c r="A718" s="72" t="s">
        <v>1061</v>
      </c>
      <c r="B718" s="73">
        <f t="shared" si="22"/>
        <v>5067.1400000000003</v>
      </c>
      <c r="C718" s="73">
        <f t="shared" si="23"/>
        <v>246504.34599999999</v>
      </c>
      <c r="D718" s="73">
        <v>5067140</v>
      </c>
      <c r="E718" s="73">
        <v>246504346</v>
      </c>
    </row>
    <row r="719" spans="1:5">
      <c r="A719" s="72" t="s">
        <v>7687</v>
      </c>
      <c r="B719" s="73">
        <f t="shared" si="22"/>
        <v>361.20499999999998</v>
      </c>
      <c r="C719" s="73">
        <f t="shared" si="23"/>
        <v>14974.028</v>
      </c>
      <c r="D719" s="73">
        <v>361205</v>
      </c>
      <c r="E719" s="73">
        <v>14974028</v>
      </c>
    </row>
    <row r="720" spans="1:5">
      <c r="A720" s="72" t="s">
        <v>7688</v>
      </c>
      <c r="B720" s="73">
        <f t="shared" si="22"/>
        <v>41.975000000000001</v>
      </c>
      <c r="C720" s="73">
        <f t="shared" si="23"/>
        <v>6817.4009999999998</v>
      </c>
      <c r="D720" s="73">
        <v>41975</v>
      </c>
      <c r="E720" s="73">
        <v>6817401</v>
      </c>
    </row>
    <row r="721" spans="1:5">
      <c r="A721" s="72" t="s">
        <v>7689</v>
      </c>
      <c r="B721" s="73">
        <f t="shared" si="22"/>
        <v>145</v>
      </c>
      <c r="C721" s="73">
        <f t="shared" si="23"/>
        <v>15571.576999999999</v>
      </c>
      <c r="D721" s="73">
        <v>145000</v>
      </c>
      <c r="E721" s="73">
        <v>15571577</v>
      </c>
    </row>
    <row r="722" spans="1:5">
      <c r="A722" s="72" t="s">
        <v>7690</v>
      </c>
      <c r="B722" s="73">
        <f t="shared" si="22"/>
        <v>6.5</v>
      </c>
      <c r="C722" s="73">
        <f t="shared" si="23"/>
        <v>922.3</v>
      </c>
      <c r="D722" s="73">
        <v>6500</v>
      </c>
      <c r="E722" s="73">
        <v>922300</v>
      </c>
    </row>
    <row r="723" spans="1:5">
      <c r="A723" s="72" t="s">
        <v>1064</v>
      </c>
      <c r="B723" s="73">
        <f t="shared" si="22"/>
        <v>18.899999999999999</v>
      </c>
      <c r="C723" s="73">
        <f t="shared" si="23"/>
        <v>3651.26</v>
      </c>
      <c r="D723" s="73">
        <v>18900</v>
      </c>
      <c r="E723" s="73">
        <v>3651260</v>
      </c>
    </row>
    <row r="724" spans="1:5">
      <c r="A724" s="72" t="s">
        <v>7691</v>
      </c>
      <c r="B724" s="73">
        <f t="shared" si="22"/>
        <v>15</v>
      </c>
      <c r="C724" s="73">
        <f t="shared" si="23"/>
        <v>2861.3</v>
      </c>
      <c r="D724" s="73">
        <v>15000</v>
      </c>
      <c r="E724" s="73">
        <v>2861300</v>
      </c>
    </row>
    <row r="725" spans="1:5">
      <c r="A725" s="72" t="s">
        <v>7692</v>
      </c>
      <c r="B725" s="73">
        <f t="shared" si="22"/>
        <v>40.844000000000001</v>
      </c>
      <c r="C725" s="73">
        <f t="shared" si="23"/>
        <v>9471.5439999999999</v>
      </c>
      <c r="D725" s="73">
        <v>40844</v>
      </c>
      <c r="E725" s="73">
        <v>9471544</v>
      </c>
    </row>
    <row r="726" spans="1:5">
      <c r="A726" s="72" t="s">
        <v>7693</v>
      </c>
      <c r="B726" s="73">
        <f t="shared" si="22"/>
        <v>1.1000000000000001</v>
      </c>
      <c r="C726" s="73">
        <f t="shared" si="23"/>
        <v>4904.4750000000004</v>
      </c>
      <c r="D726" s="73">
        <v>1100</v>
      </c>
      <c r="E726" s="73">
        <v>4904475</v>
      </c>
    </row>
    <row r="727" spans="1:5">
      <c r="A727" s="72" t="s">
        <v>7694</v>
      </c>
      <c r="B727" s="73">
        <f t="shared" si="22"/>
        <v>20.943000000000001</v>
      </c>
      <c r="C727" s="73">
        <f t="shared" si="23"/>
        <v>19059.276999999998</v>
      </c>
      <c r="D727" s="73">
        <v>20943</v>
      </c>
      <c r="E727" s="73">
        <v>19059277</v>
      </c>
    </row>
    <row r="728" spans="1:5">
      <c r="A728" s="72" t="s">
        <v>7695</v>
      </c>
      <c r="B728" s="73">
        <f t="shared" si="22"/>
        <v>20</v>
      </c>
      <c r="C728" s="73">
        <f t="shared" si="23"/>
        <v>2294</v>
      </c>
      <c r="D728" s="73">
        <v>20000</v>
      </c>
      <c r="E728" s="73">
        <v>2294000</v>
      </c>
    </row>
    <row r="729" spans="1:5">
      <c r="A729" s="72" t="s">
        <v>1067</v>
      </c>
      <c r="B729" s="73">
        <f t="shared" si="22"/>
        <v>163.6</v>
      </c>
      <c r="C729" s="73">
        <f t="shared" si="23"/>
        <v>15693</v>
      </c>
      <c r="D729" s="73">
        <v>163600</v>
      </c>
      <c r="E729" s="73">
        <v>15693000</v>
      </c>
    </row>
    <row r="730" spans="1:5">
      <c r="A730" s="72" t="s">
        <v>7696</v>
      </c>
      <c r="B730" s="73">
        <f t="shared" si="22"/>
        <v>4.5999999999999996</v>
      </c>
      <c r="C730" s="73">
        <f t="shared" si="23"/>
        <v>695.69799999999998</v>
      </c>
      <c r="D730" s="73">
        <v>4600</v>
      </c>
      <c r="E730" s="73">
        <v>695698</v>
      </c>
    </row>
    <row r="731" spans="1:5">
      <c r="A731" s="72" t="s">
        <v>7697</v>
      </c>
      <c r="B731" s="73">
        <f t="shared" si="22"/>
        <v>6.5830000000000002</v>
      </c>
      <c r="C731" s="73">
        <f t="shared" si="23"/>
        <v>3229.9450000000002</v>
      </c>
      <c r="D731" s="73">
        <v>6583</v>
      </c>
      <c r="E731" s="73">
        <v>3229945</v>
      </c>
    </row>
    <row r="732" spans="1:5">
      <c r="A732" s="72" t="s">
        <v>1070</v>
      </c>
      <c r="B732" s="73">
        <f t="shared" si="22"/>
        <v>11.75</v>
      </c>
      <c r="C732" s="73">
        <f t="shared" si="23"/>
        <v>7174.18</v>
      </c>
      <c r="D732" s="73">
        <v>11750</v>
      </c>
      <c r="E732" s="73">
        <v>7174180</v>
      </c>
    </row>
    <row r="733" spans="1:5">
      <c r="A733" s="72" t="s">
        <v>7698</v>
      </c>
      <c r="B733" s="73">
        <f t="shared" si="22"/>
        <v>66.724999999999994</v>
      </c>
      <c r="C733" s="73">
        <f t="shared" si="23"/>
        <v>5814.9620000000004</v>
      </c>
      <c r="D733" s="73">
        <v>66725</v>
      </c>
      <c r="E733" s="73">
        <v>5814962</v>
      </c>
    </row>
    <row r="734" spans="1:5">
      <c r="A734" s="72" t="s">
        <v>7699</v>
      </c>
      <c r="B734" s="73">
        <f t="shared" si="22"/>
        <v>2.1</v>
      </c>
      <c r="C734" s="73">
        <f t="shared" si="23"/>
        <v>167.30099999999999</v>
      </c>
      <c r="D734" s="73">
        <v>2100</v>
      </c>
      <c r="E734" s="73">
        <v>167301</v>
      </c>
    </row>
    <row r="735" spans="1:5">
      <c r="A735" s="72" t="s">
        <v>7700</v>
      </c>
      <c r="B735" s="73">
        <f t="shared" si="22"/>
        <v>33.19</v>
      </c>
      <c r="C735" s="73">
        <f t="shared" si="23"/>
        <v>13219.951999999999</v>
      </c>
      <c r="D735" s="73">
        <v>33190</v>
      </c>
      <c r="E735" s="73">
        <v>13219952</v>
      </c>
    </row>
    <row r="736" spans="1:5">
      <c r="A736" s="72" t="s">
        <v>7701</v>
      </c>
      <c r="B736" s="73">
        <f t="shared" si="22"/>
        <v>14.21</v>
      </c>
      <c r="C736" s="73">
        <f t="shared" si="23"/>
        <v>1453.9839999999999</v>
      </c>
      <c r="D736" s="73">
        <v>14210</v>
      </c>
      <c r="E736" s="73">
        <v>1453984</v>
      </c>
    </row>
    <row r="737" spans="1:5">
      <c r="A737" s="72" t="s">
        <v>7702</v>
      </c>
      <c r="B737" s="73">
        <f t="shared" si="22"/>
        <v>99</v>
      </c>
      <c r="C737" s="73">
        <f t="shared" si="23"/>
        <v>6535.3220000000001</v>
      </c>
      <c r="D737" s="73">
        <v>99000</v>
      </c>
      <c r="E737" s="73">
        <v>6535322</v>
      </c>
    </row>
    <row r="738" spans="1:5">
      <c r="A738" s="72" t="s">
        <v>7703</v>
      </c>
      <c r="B738" s="73">
        <f t="shared" si="22"/>
        <v>1</v>
      </c>
      <c r="C738" s="73">
        <f t="shared" si="23"/>
        <v>954.34699999999998</v>
      </c>
      <c r="D738" s="73">
        <v>1000</v>
      </c>
      <c r="E738" s="73">
        <v>954347</v>
      </c>
    </row>
    <row r="739" spans="1:5">
      <c r="A739" s="72" t="s">
        <v>7704</v>
      </c>
      <c r="B739" s="73">
        <f t="shared" si="22"/>
        <v>1</v>
      </c>
      <c r="C739" s="73">
        <f t="shared" si="23"/>
        <v>2148.6999999999998</v>
      </c>
      <c r="D739" s="73">
        <v>1000</v>
      </c>
      <c r="E739" s="73">
        <v>2148700</v>
      </c>
    </row>
    <row r="740" spans="1:5">
      <c r="A740" s="72" t="s">
        <v>7705</v>
      </c>
      <c r="B740" s="73" t="str">
        <f t="shared" si="22"/>
        <v>000</v>
      </c>
      <c r="C740" s="73">
        <f t="shared" si="23"/>
        <v>15121.9</v>
      </c>
      <c r="D740" s="73">
        <v>45</v>
      </c>
      <c r="E740" s="73">
        <v>15121900</v>
      </c>
    </row>
    <row r="741" spans="1:5">
      <c r="A741" s="72" t="s">
        <v>7706</v>
      </c>
      <c r="B741" s="73">
        <f t="shared" si="22"/>
        <v>3.7869999999999999</v>
      </c>
      <c r="C741" s="73">
        <f t="shared" si="23"/>
        <v>8036.4610000000002</v>
      </c>
      <c r="D741" s="73">
        <v>3787</v>
      </c>
      <c r="E741" s="73">
        <v>8036461</v>
      </c>
    </row>
    <row r="742" spans="1:5">
      <c r="A742" s="72" t="s">
        <v>7707</v>
      </c>
      <c r="B742" s="73">
        <f t="shared" si="22"/>
        <v>1.1000000000000001</v>
      </c>
      <c r="C742" s="73">
        <f t="shared" si="23"/>
        <v>533.851</v>
      </c>
      <c r="D742" s="73">
        <v>1100</v>
      </c>
      <c r="E742" s="73">
        <v>533851</v>
      </c>
    </row>
    <row r="743" spans="1:5">
      <c r="A743" s="72" t="s">
        <v>7708</v>
      </c>
      <c r="B743" s="73">
        <f t="shared" si="22"/>
        <v>31.2</v>
      </c>
      <c r="C743" s="73">
        <f t="shared" si="23"/>
        <v>27453.558000000001</v>
      </c>
      <c r="D743" s="73">
        <v>31200</v>
      </c>
      <c r="E743" s="73">
        <v>27453558</v>
      </c>
    </row>
    <row r="744" spans="1:5">
      <c r="A744" s="72" t="s">
        <v>7709</v>
      </c>
      <c r="B744" s="73">
        <f t="shared" si="22"/>
        <v>32.06</v>
      </c>
      <c r="C744" s="73">
        <f t="shared" si="23"/>
        <v>3193.953</v>
      </c>
      <c r="D744" s="73">
        <v>32060</v>
      </c>
      <c r="E744" s="73">
        <v>3193953</v>
      </c>
    </row>
    <row r="745" spans="1:5">
      <c r="A745" s="72" t="s">
        <v>7710</v>
      </c>
      <c r="B745" s="73">
        <f t="shared" si="22"/>
        <v>125.8</v>
      </c>
      <c r="C745" s="73">
        <f t="shared" si="23"/>
        <v>9895</v>
      </c>
      <c r="D745" s="73">
        <v>125800</v>
      </c>
      <c r="E745" s="73">
        <v>9895000</v>
      </c>
    </row>
    <row r="746" spans="1:5">
      <c r="A746" s="72" t="s">
        <v>7711</v>
      </c>
      <c r="B746" s="73">
        <f t="shared" si="22"/>
        <v>57.2</v>
      </c>
      <c r="C746" s="73">
        <f t="shared" si="23"/>
        <v>5865.9290000000001</v>
      </c>
      <c r="D746" s="73">
        <v>57200</v>
      </c>
      <c r="E746" s="73">
        <v>5865929</v>
      </c>
    </row>
    <row r="747" spans="1:5">
      <c r="A747" s="72" t="s">
        <v>7712</v>
      </c>
      <c r="B747" s="73">
        <f t="shared" si="22"/>
        <v>0.5</v>
      </c>
      <c r="C747" s="73">
        <f t="shared" si="23"/>
        <v>7516.4</v>
      </c>
      <c r="D747" s="73">
        <v>500</v>
      </c>
      <c r="E747" s="73">
        <v>7516400</v>
      </c>
    </row>
    <row r="748" spans="1:5">
      <c r="A748" s="72" t="s">
        <v>1073</v>
      </c>
      <c r="B748" s="73">
        <f t="shared" si="22"/>
        <v>472.14499999999998</v>
      </c>
      <c r="C748" s="73">
        <f t="shared" si="23"/>
        <v>69466.820000000007</v>
      </c>
      <c r="D748" s="73">
        <v>472145</v>
      </c>
      <c r="E748" s="73">
        <v>69466820</v>
      </c>
    </row>
    <row r="749" spans="1:5">
      <c r="A749" s="72" t="s">
        <v>7713</v>
      </c>
      <c r="B749" s="73">
        <f t="shared" si="22"/>
        <v>15.175000000000001</v>
      </c>
      <c r="C749" s="73">
        <f t="shared" si="23"/>
        <v>5639.4110000000001</v>
      </c>
      <c r="D749" s="73">
        <v>15175</v>
      </c>
      <c r="E749" s="73">
        <v>5639411</v>
      </c>
    </row>
    <row r="750" spans="1:5">
      <c r="A750" s="72" t="s">
        <v>7714</v>
      </c>
      <c r="B750" s="73">
        <f t="shared" si="22"/>
        <v>17.215</v>
      </c>
      <c r="C750" s="73">
        <f t="shared" si="23"/>
        <v>6989.7380000000003</v>
      </c>
      <c r="D750" s="73">
        <v>17215</v>
      </c>
      <c r="E750" s="73">
        <v>6989738</v>
      </c>
    </row>
    <row r="751" spans="1:5">
      <c r="A751" s="72" t="s">
        <v>1080</v>
      </c>
      <c r="B751" s="73">
        <f t="shared" si="22"/>
        <v>600</v>
      </c>
      <c r="C751" s="73">
        <f t="shared" si="23"/>
        <v>88829.697</v>
      </c>
      <c r="D751" s="73">
        <v>600000</v>
      </c>
      <c r="E751" s="73">
        <v>88829697</v>
      </c>
    </row>
    <row r="752" spans="1:5">
      <c r="A752" s="72" t="s">
        <v>7715</v>
      </c>
      <c r="B752" s="73">
        <f t="shared" si="22"/>
        <v>293.75</v>
      </c>
      <c r="C752" s="73">
        <f t="shared" si="23"/>
        <v>20655.994999999999</v>
      </c>
      <c r="D752" s="73">
        <v>293750</v>
      </c>
      <c r="E752" s="73">
        <v>20655995</v>
      </c>
    </row>
    <row r="753" spans="1:5">
      <c r="A753" s="72" t="s">
        <v>1083</v>
      </c>
      <c r="B753" s="73">
        <f t="shared" si="22"/>
        <v>120.96899999999999</v>
      </c>
      <c r="C753" s="73">
        <f t="shared" si="23"/>
        <v>110472.302</v>
      </c>
      <c r="D753" s="73">
        <v>120969</v>
      </c>
      <c r="E753" s="73">
        <v>110472302</v>
      </c>
    </row>
    <row r="754" spans="1:5">
      <c r="A754" s="72" t="s">
        <v>1086</v>
      </c>
      <c r="B754" s="73">
        <f t="shared" si="22"/>
        <v>96.055999999999997</v>
      </c>
      <c r="C754" s="73">
        <f t="shared" si="23"/>
        <v>54790.250999999997</v>
      </c>
      <c r="D754" s="73">
        <v>96056</v>
      </c>
      <c r="E754" s="73">
        <v>54790251</v>
      </c>
    </row>
    <row r="755" spans="1:5">
      <c r="A755" s="72" t="s">
        <v>1091</v>
      </c>
      <c r="B755" s="73">
        <f t="shared" si="22"/>
        <v>238</v>
      </c>
      <c r="C755" s="73">
        <f t="shared" si="23"/>
        <v>14480</v>
      </c>
      <c r="D755" s="73">
        <v>238000</v>
      </c>
      <c r="E755" s="73">
        <v>14480000</v>
      </c>
    </row>
    <row r="756" spans="1:5">
      <c r="A756" s="72" t="s">
        <v>7716</v>
      </c>
      <c r="B756" s="73">
        <f t="shared" si="22"/>
        <v>659.03</v>
      </c>
      <c r="C756" s="73">
        <f t="shared" si="23"/>
        <v>43771.517999999996</v>
      </c>
      <c r="D756" s="73">
        <v>659030</v>
      </c>
      <c r="E756" s="73">
        <v>43771518</v>
      </c>
    </row>
    <row r="757" spans="1:5">
      <c r="A757" s="72" t="s">
        <v>1094</v>
      </c>
      <c r="B757" s="73">
        <f t="shared" si="22"/>
        <v>1.72</v>
      </c>
      <c r="C757" s="73">
        <f t="shared" si="23"/>
        <v>360.41</v>
      </c>
      <c r="D757" s="73">
        <v>1720</v>
      </c>
      <c r="E757" s="73">
        <v>360410</v>
      </c>
    </row>
    <row r="758" spans="1:5">
      <c r="A758" s="72" t="s">
        <v>7717</v>
      </c>
      <c r="B758" s="73">
        <f t="shared" si="22"/>
        <v>0.5</v>
      </c>
      <c r="C758" s="73">
        <f t="shared" si="23"/>
        <v>995</v>
      </c>
      <c r="D758" s="73">
        <v>500</v>
      </c>
      <c r="E758" s="73">
        <v>995000</v>
      </c>
    </row>
    <row r="759" spans="1:5">
      <c r="A759" s="72" t="s">
        <v>1099</v>
      </c>
      <c r="B759" s="73">
        <f t="shared" si="22"/>
        <v>334.65</v>
      </c>
      <c r="C759" s="73">
        <f t="shared" si="23"/>
        <v>46353.919999999998</v>
      </c>
      <c r="D759" s="73">
        <v>334650</v>
      </c>
      <c r="E759" s="73">
        <v>46353920</v>
      </c>
    </row>
    <row r="760" spans="1:5">
      <c r="A760" s="72" t="s">
        <v>7718</v>
      </c>
      <c r="B760" s="73">
        <f t="shared" si="22"/>
        <v>0.5</v>
      </c>
      <c r="C760" s="73">
        <f t="shared" si="23"/>
        <v>256.02199999999999</v>
      </c>
      <c r="D760" s="73">
        <v>500</v>
      </c>
      <c r="E760" s="73">
        <v>256022</v>
      </c>
    </row>
    <row r="761" spans="1:5">
      <c r="A761" s="72" t="s">
        <v>1102</v>
      </c>
      <c r="B761" s="73">
        <f t="shared" si="22"/>
        <v>792.36400000000003</v>
      </c>
      <c r="C761" s="73">
        <f t="shared" si="23"/>
        <v>286390.23499999999</v>
      </c>
      <c r="D761" s="73">
        <v>792364</v>
      </c>
      <c r="E761" s="73">
        <v>286390235</v>
      </c>
    </row>
    <row r="762" spans="1:5">
      <c r="A762" s="72" t="s">
        <v>7719</v>
      </c>
      <c r="B762" s="73">
        <f t="shared" si="22"/>
        <v>5.2</v>
      </c>
      <c r="C762" s="73">
        <f t="shared" si="23"/>
        <v>549.37599999999998</v>
      </c>
      <c r="D762" s="73">
        <v>5200</v>
      </c>
      <c r="E762" s="73">
        <v>549376</v>
      </c>
    </row>
    <row r="763" spans="1:5">
      <c r="A763" s="72" t="s">
        <v>1105</v>
      </c>
      <c r="B763" s="73">
        <f t="shared" si="22"/>
        <v>55.104999999999997</v>
      </c>
      <c r="C763" s="73">
        <f t="shared" si="23"/>
        <v>23673.911</v>
      </c>
      <c r="D763" s="73">
        <v>55105</v>
      </c>
      <c r="E763" s="73">
        <v>23673911</v>
      </c>
    </row>
    <row r="764" spans="1:5">
      <c r="A764" s="72" t="s">
        <v>1109</v>
      </c>
      <c r="B764" s="73">
        <f t="shared" si="22"/>
        <v>102.27800000000001</v>
      </c>
      <c r="C764" s="73">
        <f t="shared" si="23"/>
        <v>80968.176999999996</v>
      </c>
      <c r="D764" s="73">
        <v>102278</v>
      </c>
      <c r="E764" s="73">
        <v>80968177</v>
      </c>
    </row>
    <row r="765" spans="1:5">
      <c r="A765" s="72" t="s">
        <v>7720</v>
      </c>
      <c r="B765" s="73">
        <f t="shared" si="22"/>
        <v>5.2969999999999997</v>
      </c>
      <c r="C765" s="73">
        <f t="shared" si="23"/>
        <v>7489.38</v>
      </c>
      <c r="D765" s="73">
        <v>5297</v>
      </c>
      <c r="E765" s="73">
        <v>7489380</v>
      </c>
    </row>
    <row r="766" spans="1:5">
      <c r="A766" s="72" t="s">
        <v>1112</v>
      </c>
      <c r="B766" s="73">
        <f t="shared" si="22"/>
        <v>141.94999999999999</v>
      </c>
      <c r="C766" s="73">
        <f t="shared" si="23"/>
        <v>30368.120999999999</v>
      </c>
      <c r="D766" s="73">
        <v>141950</v>
      </c>
      <c r="E766" s="73">
        <v>30368121</v>
      </c>
    </row>
    <row r="767" spans="1:5">
      <c r="A767" s="72" t="s">
        <v>7721</v>
      </c>
      <c r="B767" s="73">
        <f t="shared" si="22"/>
        <v>23.875</v>
      </c>
      <c r="C767" s="73">
        <f t="shared" si="23"/>
        <v>4147.4859999999999</v>
      </c>
      <c r="D767" s="73">
        <v>23875</v>
      </c>
      <c r="E767" s="73">
        <v>4147486</v>
      </c>
    </row>
    <row r="768" spans="1:5">
      <c r="A768" s="72" t="s">
        <v>1115</v>
      </c>
      <c r="B768" s="73">
        <f t="shared" si="22"/>
        <v>10665.81</v>
      </c>
      <c r="C768" s="73">
        <f t="shared" si="23"/>
        <v>1321325.5759999999</v>
      </c>
      <c r="D768" s="73">
        <v>10665810</v>
      </c>
      <c r="E768" s="73">
        <v>1321325576</v>
      </c>
    </row>
    <row r="769" spans="1:5">
      <c r="A769" s="72" t="s">
        <v>1117</v>
      </c>
      <c r="B769" s="73">
        <f t="shared" si="22"/>
        <v>86</v>
      </c>
      <c r="C769" s="73">
        <f t="shared" si="23"/>
        <v>12964</v>
      </c>
      <c r="D769" s="73">
        <v>86000</v>
      </c>
      <c r="E769" s="73">
        <v>12964000</v>
      </c>
    </row>
    <row r="770" spans="1:5">
      <c r="A770" s="72" t="s">
        <v>7722</v>
      </c>
      <c r="B770" s="73">
        <f t="shared" si="22"/>
        <v>18</v>
      </c>
      <c r="C770" s="73">
        <f t="shared" si="23"/>
        <v>1134.7560000000001</v>
      </c>
      <c r="D770" s="73">
        <v>18000</v>
      </c>
      <c r="E770" s="73">
        <v>1134756</v>
      </c>
    </row>
    <row r="771" spans="1:5">
      <c r="A771" s="72" t="s">
        <v>1120</v>
      </c>
      <c r="B771" s="73">
        <f t="shared" si="22"/>
        <v>1703.0150000000001</v>
      </c>
      <c r="C771" s="73">
        <f t="shared" si="23"/>
        <v>477367.08100000001</v>
      </c>
      <c r="D771" s="73">
        <v>1703015</v>
      </c>
      <c r="E771" s="73">
        <v>477367081</v>
      </c>
    </row>
    <row r="772" spans="1:5">
      <c r="A772" s="72" t="s">
        <v>1122</v>
      </c>
      <c r="B772" s="73">
        <f t="shared" si="22"/>
        <v>75.344999999999999</v>
      </c>
      <c r="C772" s="73">
        <f t="shared" si="23"/>
        <v>35008.868999999999</v>
      </c>
      <c r="D772" s="73">
        <v>75345</v>
      </c>
      <c r="E772" s="73">
        <v>35008869</v>
      </c>
    </row>
    <row r="773" spans="1:5">
      <c r="A773" s="72" t="s">
        <v>1125</v>
      </c>
      <c r="B773" s="73">
        <f t="shared" ref="B773:B836" si="24">IF(D773&gt;499,D773/1000,"000")</f>
        <v>139.215</v>
      </c>
      <c r="C773" s="73">
        <f t="shared" ref="C773:C836" si="25">IF(E773&gt;499,E773/1000,"000")</f>
        <v>55573.917000000001</v>
      </c>
      <c r="D773" s="73">
        <v>139215</v>
      </c>
      <c r="E773" s="73">
        <v>55573917</v>
      </c>
    </row>
    <row r="774" spans="1:5">
      <c r="A774" s="72" t="s">
        <v>7723</v>
      </c>
      <c r="B774" s="73">
        <f t="shared" si="24"/>
        <v>0.68</v>
      </c>
      <c r="C774" s="73">
        <f t="shared" si="25"/>
        <v>34.887</v>
      </c>
      <c r="D774" s="73">
        <v>680</v>
      </c>
      <c r="E774" s="73">
        <v>34887</v>
      </c>
    </row>
    <row r="775" spans="1:5">
      <c r="A775" s="72" t="s">
        <v>1128</v>
      </c>
      <c r="B775" s="73">
        <f t="shared" si="24"/>
        <v>14.6</v>
      </c>
      <c r="C775" s="73">
        <f t="shared" si="25"/>
        <v>37498.951000000001</v>
      </c>
      <c r="D775" s="73">
        <v>14600</v>
      </c>
      <c r="E775" s="73">
        <v>37498951</v>
      </c>
    </row>
    <row r="776" spans="1:5">
      <c r="A776" s="72" t="s">
        <v>1134</v>
      </c>
      <c r="B776" s="73">
        <f t="shared" si="24"/>
        <v>34.146999999999998</v>
      </c>
      <c r="C776" s="73">
        <f t="shared" si="25"/>
        <v>108960.96400000001</v>
      </c>
      <c r="D776" s="73">
        <v>34147</v>
      </c>
      <c r="E776" s="73">
        <v>108960964</v>
      </c>
    </row>
    <row r="777" spans="1:5">
      <c r="A777" s="72" t="s">
        <v>7724</v>
      </c>
      <c r="B777" s="73" t="str">
        <f t="shared" si="24"/>
        <v>000</v>
      </c>
      <c r="C777" s="73">
        <f t="shared" si="25"/>
        <v>342.5</v>
      </c>
      <c r="D777" s="73">
        <v>300</v>
      </c>
      <c r="E777" s="73">
        <v>342500</v>
      </c>
    </row>
    <row r="778" spans="1:5">
      <c r="A778" s="72" t="s">
        <v>1139</v>
      </c>
      <c r="B778" s="73">
        <f t="shared" si="24"/>
        <v>21.33</v>
      </c>
      <c r="C778" s="73">
        <f t="shared" si="25"/>
        <v>29384.797999999999</v>
      </c>
      <c r="D778" s="73">
        <v>21330</v>
      </c>
      <c r="E778" s="73">
        <v>29384798</v>
      </c>
    </row>
    <row r="779" spans="1:5">
      <c r="A779" s="72" t="s">
        <v>7725</v>
      </c>
      <c r="B779" s="73">
        <f t="shared" si="24"/>
        <v>5.2</v>
      </c>
      <c r="C779" s="73">
        <f t="shared" si="25"/>
        <v>668.024</v>
      </c>
      <c r="D779" s="73">
        <v>5200</v>
      </c>
      <c r="E779" s="73">
        <v>668024</v>
      </c>
    </row>
    <row r="780" spans="1:5">
      <c r="A780" s="72" t="s">
        <v>1144</v>
      </c>
      <c r="B780" s="73">
        <f t="shared" si="24"/>
        <v>59.670999999999999</v>
      </c>
      <c r="C780" s="73">
        <f t="shared" si="25"/>
        <v>97641.02</v>
      </c>
      <c r="D780" s="73">
        <v>59671</v>
      </c>
      <c r="E780" s="73">
        <v>97641020</v>
      </c>
    </row>
    <row r="781" spans="1:5">
      <c r="A781" s="72" t="s">
        <v>7726</v>
      </c>
      <c r="B781" s="73">
        <f t="shared" si="24"/>
        <v>5.1749999999999998</v>
      </c>
      <c r="C781" s="73">
        <f t="shared" si="25"/>
        <v>2910.54</v>
      </c>
      <c r="D781" s="73">
        <v>5175</v>
      </c>
      <c r="E781" s="73">
        <v>2910540</v>
      </c>
    </row>
    <row r="782" spans="1:5">
      <c r="A782" s="72" t="s">
        <v>1148</v>
      </c>
      <c r="B782" s="73">
        <f t="shared" si="24"/>
        <v>9.0839999999999996</v>
      </c>
      <c r="C782" s="73">
        <f t="shared" si="25"/>
        <v>111307.035</v>
      </c>
      <c r="D782" s="73">
        <v>9084</v>
      </c>
      <c r="E782" s="73">
        <v>111307035</v>
      </c>
    </row>
    <row r="783" spans="1:5">
      <c r="A783" s="72" t="s">
        <v>1153</v>
      </c>
      <c r="B783" s="73">
        <f t="shared" si="24"/>
        <v>3.4820000000000002</v>
      </c>
      <c r="C783" s="73">
        <f t="shared" si="25"/>
        <v>13285.1</v>
      </c>
      <c r="D783" s="73">
        <v>3482</v>
      </c>
      <c r="E783" s="73">
        <v>13285100</v>
      </c>
    </row>
    <row r="784" spans="1:5">
      <c r="A784" s="72" t="s">
        <v>1158</v>
      </c>
      <c r="B784" s="73">
        <f t="shared" si="24"/>
        <v>41.715000000000003</v>
      </c>
      <c r="C784" s="73">
        <f t="shared" si="25"/>
        <v>32385.785</v>
      </c>
      <c r="D784" s="73">
        <v>41715</v>
      </c>
      <c r="E784" s="73">
        <v>32385785</v>
      </c>
    </row>
    <row r="785" spans="1:5">
      <c r="A785" s="72" t="s">
        <v>7727</v>
      </c>
      <c r="B785" s="73">
        <f t="shared" si="24"/>
        <v>60</v>
      </c>
      <c r="C785" s="73">
        <f t="shared" si="25"/>
        <v>4329</v>
      </c>
      <c r="D785" s="73">
        <v>60000</v>
      </c>
      <c r="E785" s="73">
        <v>4329000</v>
      </c>
    </row>
    <row r="786" spans="1:5">
      <c r="A786" s="72" t="s">
        <v>7728</v>
      </c>
      <c r="B786" s="73">
        <f t="shared" si="24"/>
        <v>21.9</v>
      </c>
      <c r="C786" s="73">
        <f t="shared" si="25"/>
        <v>5206.491</v>
      </c>
      <c r="D786" s="73">
        <v>21900</v>
      </c>
      <c r="E786" s="73">
        <v>5206491</v>
      </c>
    </row>
    <row r="787" spans="1:5">
      <c r="A787" s="72" t="s">
        <v>7729</v>
      </c>
      <c r="B787" s="73">
        <f t="shared" si="24"/>
        <v>20</v>
      </c>
      <c r="C787" s="73">
        <f t="shared" si="25"/>
        <v>3802.56</v>
      </c>
      <c r="D787" s="73">
        <v>20000</v>
      </c>
      <c r="E787" s="73">
        <v>3802560</v>
      </c>
    </row>
    <row r="788" spans="1:5">
      <c r="A788" s="72" t="s">
        <v>7730</v>
      </c>
      <c r="B788" s="73">
        <f t="shared" si="24"/>
        <v>17.600000000000001</v>
      </c>
      <c r="C788" s="73">
        <f t="shared" si="25"/>
        <v>4378</v>
      </c>
      <c r="D788" s="73">
        <v>17600</v>
      </c>
      <c r="E788" s="73">
        <v>4378000</v>
      </c>
    </row>
    <row r="789" spans="1:5">
      <c r="A789" s="72" t="s">
        <v>1161</v>
      </c>
      <c r="B789" s="73">
        <f t="shared" si="24"/>
        <v>3.335</v>
      </c>
      <c r="C789" s="73">
        <f t="shared" si="25"/>
        <v>55303.815999999999</v>
      </c>
      <c r="D789" s="73">
        <v>3335</v>
      </c>
      <c r="E789" s="73">
        <v>55303816</v>
      </c>
    </row>
    <row r="790" spans="1:5">
      <c r="A790" s="72" t="s">
        <v>1170</v>
      </c>
      <c r="B790" s="73">
        <f t="shared" si="24"/>
        <v>95.673000000000002</v>
      </c>
      <c r="C790" s="73">
        <f t="shared" si="25"/>
        <v>392656.28</v>
      </c>
      <c r="D790" s="73">
        <v>95673</v>
      </c>
      <c r="E790" s="73">
        <v>392656280</v>
      </c>
    </row>
    <row r="791" spans="1:5">
      <c r="A791" s="72" t="s">
        <v>7731</v>
      </c>
      <c r="B791" s="73" t="str">
        <f t="shared" si="24"/>
        <v>000</v>
      </c>
      <c r="C791" s="73">
        <f t="shared" si="25"/>
        <v>17.315000000000001</v>
      </c>
      <c r="D791" s="73">
        <v>100</v>
      </c>
      <c r="E791" s="73">
        <v>17315</v>
      </c>
    </row>
    <row r="792" spans="1:5">
      <c r="A792" s="72" t="s">
        <v>7732</v>
      </c>
      <c r="B792" s="73">
        <f t="shared" si="24"/>
        <v>15</v>
      </c>
      <c r="C792" s="73">
        <f t="shared" si="25"/>
        <v>2025</v>
      </c>
      <c r="D792" s="73">
        <v>15000</v>
      </c>
      <c r="E792" s="73">
        <v>2025000</v>
      </c>
    </row>
    <row r="793" spans="1:5">
      <c r="A793" s="72" t="s">
        <v>7733</v>
      </c>
      <c r="B793" s="73" t="str">
        <f t="shared" si="24"/>
        <v>000</v>
      </c>
      <c r="C793" s="73">
        <f t="shared" si="25"/>
        <v>2904.6</v>
      </c>
      <c r="D793" s="73">
        <v>65</v>
      </c>
      <c r="E793" s="73">
        <v>2904600</v>
      </c>
    </row>
    <row r="794" spans="1:5">
      <c r="A794" s="72" t="s">
        <v>1175</v>
      </c>
      <c r="B794" s="73">
        <f t="shared" si="24"/>
        <v>37.558999999999997</v>
      </c>
      <c r="C794" s="73">
        <f t="shared" si="25"/>
        <v>62872.964999999997</v>
      </c>
      <c r="D794" s="73">
        <v>37559</v>
      </c>
      <c r="E794" s="73">
        <v>62872965</v>
      </c>
    </row>
    <row r="795" spans="1:5">
      <c r="A795" s="72" t="s">
        <v>1178</v>
      </c>
      <c r="B795" s="73">
        <f t="shared" si="24"/>
        <v>34.6</v>
      </c>
      <c r="C795" s="73">
        <f t="shared" si="25"/>
        <v>65230.334999999999</v>
      </c>
      <c r="D795" s="73">
        <v>34600</v>
      </c>
      <c r="E795" s="73">
        <v>65230335</v>
      </c>
    </row>
    <row r="796" spans="1:5">
      <c r="A796" s="72" t="s">
        <v>1181</v>
      </c>
      <c r="B796" s="73">
        <f t="shared" si="24"/>
        <v>19.109000000000002</v>
      </c>
      <c r="C796" s="73">
        <f t="shared" si="25"/>
        <v>37820.160000000003</v>
      </c>
      <c r="D796" s="73">
        <v>19109</v>
      </c>
      <c r="E796" s="73">
        <v>37820160</v>
      </c>
    </row>
    <row r="797" spans="1:5">
      <c r="A797" s="72" t="s">
        <v>1184</v>
      </c>
      <c r="B797" s="73">
        <f t="shared" si="24"/>
        <v>10.65</v>
      </c>
      <c r="C797" s="73">
        <f t="shared" si="25"/>
        <v>24434.135999999999</v>
      </c>
      <c r="D797" s="73">
        <v>10650</v>
      </c>
      <c r="E797" s="73">
        <v>24434136</v>
      </c>
    </row>
    <row r="798" spans="1:5">
      <c r="A798" s="72" t="s">
        <v>1187</v>
      </c>
      <c r="B798" s="73">
        <f t="shared" si="24"/>
        <v>8.5250000000000004</v>
      </c>
      <c r="C798" s="73">
        <f t="shared" si="25"/>
        <v>12748.734</v>
      </c>
      <c r="D798" s="73">
        <v>8525</v>
      </c>
      <c r="E798" s="73">
        <v>12748734</v>
      </c>
    </row>
    <row r="799" spans="1:5">
      <c r="A799" s="72" t="s">
        <v>1190</v>
      </c>
      <c r="B799" s="73">
        <f t="shared" si="24"/>
        <v>38.36</v>
      </c>
      <c r="C799" s="73">
        <f t="shared" si="25"/>
        <v>24874.01</v>
      </c>
      <c r="D799" s="73">
        <v>38360</v>
      </c>
      <c r="E799" s="73">
        <v>24874010</v>
      </c>
    </row>
    <row r="800" spans="1:5">
      <c r="A800" s="72" t="s">
        <v>1193</v>
      </c>
      <c r="B800" s="73">
        <f t="shared" si="24"/>
        <v>7.1</v>
      </c>
      <c r="C800" s="73">
        <f t="shared" si="25"/>
        <v>14294.197</v>
      </c>
      <c r="D800" s="73">
        <v>7100</v>
      </c>
      <c r="E800" s="73">
        <v>14294197</v>
      </c>
    </row>
    <row r="801" spans="1:5">
      <c r="A801" s="72" t="s">
        <v>7734</v>
      </c>
      <c r="B801" s="73">
        <f t="shared" si="24"/>
        <v>1.1739999999999999</v>
      </c>
      <c r="C801" s="73">
        <f t="shared" si="25"/>
        <v>4686.9690000000001</v>
      </c>
      <c r="D801" s="73">
        <v>1174</v>
      </c>
      <c r="E801" s="73">
        <v>4686969</v>
      </c>
    </row>
    <row r="802" spans="1:5">
      <c r="A802" s="72" t="s">
        <v>1196</v>
      </c>
      <c r="B802" s="73">
        <f t="shared" si="24"/>
        <v>110.1</v>
      </c>
      <c r="C802" s="73">
        <f t="shared" si="25"/>
        <v>38615.036</v>
      </c>
      <c r="D802" s="73">
        <v>110100</v>
      </c>
      <c r="E802" s="73">
        <v>38615036</v>
      </c>
    </row>
    <row r="803" spans="1:5">
      <c r="A803" s="72" t="s">
        <v>1199</v>
      </c>
      <c r="B803" s="73">
        <f t="shared" si="24"/>
        <v>129.4</v>
      </c>
      <c r="C803" s="73">
        <f t="shared" si="25"/>
        <v>146434.47</v>
      </c>
      <c r="D803" s="73">
        <v>129400</v>
      </c>
      <c r="E803" s="73">
        <v>146434470</v>
      </c>
    </row>
    <row r="804" spans="1:5">
      <c r="A804" s="72" t="s">
        <v>1202</v>
      </c>
      <c r="B804" s="73">
        <f t="shared" si="24"/>
        <v>103.11499999999999</v>
      </c>
      <c r="C804" s="73">
        <f t="shared" si="25"/>
        <v>101084.728</v>
      </c>
      <c r="D804" s="73">
        <v>103115</v>
      </c>
      <c r="E804" s="73">
        <v>101084728</v>
      </c>
    </row>
    <row r="805" spans="1:5">
      <c r="A805" s="72" t="s">
        <v>1205</v>
      </c>
      <c r="B805" s="73">
        <f t="shared" si="24"/>
        <v>8.52</v>
      </c>
      <c r="C805" s="73">
        <f t="shared" si="25"/>
        <v>8273.36</v>
      </c>
      <c r="D805" s="73">
        <v>8520</v>
      </c>
      <c r="E805" s="73">
        <v>8273360</v>
      </c>
    </row>
    <row r="806" spans="1:5">
      <c r="A806" s="72" t="s">
        <v>6775</v>
      </c>
      <c r="B806" s="73" t="str">
        <f t="shared" si="24"/>
        <v>000</v>
      </c>
      <c r="C806" s="73">
        <f t="shared" si="25"/>
        <v>134351.79999999999</v>
      </c>
      <c r="D806" s="73">
        <v>60</v>
      </c>
      <c r="E806" s="73">
        <v>134351800</v>
      </c>
    </row>
    <row r="807" spans="1:5">
      <c r="A807" s="72" t="s">
        <v>7735</v>
      </c>
      <c r="B807" s="73" t="str">
        <f t="shared" si="24"/>
        <v>000</v>
      </c>
      <c r="C807" s="73">
        <f t="shared" si="25"/>
        <v>75.5</v>
      </c>
      <c r="D807" s="73">
        <v>25</v>
      </c>
      <c r="E807" s="73">
        <v>75500</v>
      </c>
    </row>
    <row r="808" spans="1:5">
      <c r="A808" s="72" t="s">
        <v>7736</v>
      </c>
      <c r="B808" s="73" t="str">
        <f t="shared" si="24"/>
        <v>000</v>
      </c>
      <c r="C808" s="73">
        <f t="shared" si="25"/>
        <v>14862.786</v>
      </c>
      <c r="D808" s="73">
        <v>310</v>
      </c>
      <c r="E808" s="73">
        <v>14862786</v>
      </c>
    </row>
    <row r="809" spans="1:5">
      <c r="A809" s="72" t="s">
        <v>7737</v>
      </c>
      <c r="B809" s="73" t="str">
        <f t="shared" si="24"/>
        <v>000</v>
      </c>
      <c r="C809" s="73">
        <f t="shared" si="25"/>
        <v>23571.449000000001</v>
      </c>
      <c r="D809" s="73">
        <v>74</v>
      </c>
      <c r="E809" s="73">
        <v>23571449</v>
      </c>
    </row>
    <row r="810" spans="1:5">
      <c r="A810" s="72" t="s">
        <v>1208</v>
      </c>
      <c r="B810" s="73">
        <f t="shared" si="24"/>
        <v>1.0620000000000001</v>
      </c>
      <c r="C810" s="73">
        <f t="shared" si="25"/>
        <v>57718.214</v>
      </c>
      <c r="D810" s="73">
        <v>1062</v>
      </c>
      <c r="E810" s="73">
        <v>57718214</v>
      </c>
    </row>
    <row r="811" spans="1:5">
      <c r="A811" s="72" t="s">
        <v>1211</v>
      </c>
      <c r="B811" s="73">
        <f t="shared" si="24"/>
        <v>3.161</v>
      </c>
      <c r="C811" s="73">
        <f t="shared" si="25"/>
        <v>41790.248</v>
      </c>
      <c r="D811" s="73">
        <v>3161</v>
      </c>
      <c r="E811" s="73">
        <v>41790248</v>
      </c>
    </row>
    <row r="812" spans="1:5">
      <c r="A812" s="72" t="s">
        <v>7738</v>
      </c>
      <c r="B812" s="73" t="str">
        <f t="shared" si="24"/>
        <v>000</v>
      </c>
      <c r="C812" s="73">
        <f t="shared" si="25"/>
        <v>2399.1779999999999</v>
      </c>
      <c r="D812" s="73">
        <v>150</v>
      </c>
      <c r="E812" s="73">
        <v>2399178</v>
      </c>
    </row>
    <row r="813" spans="1:5">
      <c r="A813" s="72" t="s">
        <v>1214</v>
      </c>
      <c r="B813" s="73">
        <f t="shared" si="24"/>
        <v>20.555</v>
      </c>
      <c r="C813" s="73">
        <f t="shared" si="25"/>
        <v>38645.440999999999</v>
      </c>
      <c r="D813" s="73">
        <v>20555</v>
      </c>
      <c r="E813" s="73">
        <v>38645441</v>
      </c>
    </row>
    <row r="814" spans="1:5">
      <c r="A814" s="72" t="s">
        <v>7739</v>
      </c>
      <c r="B814" s="73">
        <f t="shared" si="24"/>
        <v>0.60499999999999998</v>
      </c>
      <c r="C814" s="73">
        <f t="shared" si="25"/>
        <v>24589.174999999999</v>
      </c>
      <c r="D814" s="73">
        <v>605</v>
      </c>
      <c r="E814" s="73">
        <v>24589175</v>
      </c>
    </row>
    <row r="815" spans="1:5">
      <c r="A815" s="72" t="s">
        <v>7740</v>
      </c>
      <c r="B815" s="73">
        <f t="shared" si="24"/>
        <v>5.65</v>
      </c>
      <c r="C815" s="73">
        <f t="shared" si="25"/>
        <v>6323.8320000000003</v>
      </c>
      <c r="D815" s="73">
        <v>5650</v>
      </c>
      <c r="E815" s="73">
        <v>6323832</v>
      </c>
    </row>
    <row r="816" spans="1:5">
      <c r="A816" s="72" t="s">
        <v>7741</v>
      </c>
      <c r="B816" s="73" t="str">
        <f t="shared" si="24"/>
        <v>000</v>
      </c>
      <c r="C816" s="73">
        <f t="shared" si="25"/>
        <v>1192.605</v>
      </c>
      <c r="D816" s="73">
        <v>250</v>
      </c>
      <c r="E816" s="73">
        <v>1192605</v>
      </c>
    </row>
    <row r="817" spans="1:5">
      <c r="A817" s="72" t="s">
        <v>1219</v>
      </c>
      <c r="B817" s="73">
        <f t="shared" si="24"/>
        <v>79.207999999999998</v>
      </c>
      <c r="C817" s="73">
        <f t="shared" si="25"/>
        <v>288342.05599999998</v>
      </c>
      <c r="D817" s="73">
        <v>79208</v>
      </c>
      <c r="E817" s="73">
        <v>288342056</v>
      </c>
    </row>
    <row r="818" spans="1:5">
      <c r="A818" s="72" t="s">
        <v>7742</v>
      </c>
      <c r="B818" s="73">
        <f t="shared" si="24"/>
        <v>2</v>
      </c>
      <c r="C818" s="73">
        <f t="shared" si="25"/>
        <v>954.28200000000004</v>
      </c>
      <c r="D818" s="73">
        <v>2000</v>
      </c>
      <c r="E818" s="73">
        <v>954282</v>
      </c>
    </row>
    <row r="819" spans="1:5">
      <c r="A819" s="72" t="s">
        <v>7743</v>
      </c>
      <c r="B819" s="73">
        <f t="shared" si="24"/>
        <v>11.275</v>
      </c>
      <c r="C819" s="73">
        <f t="shared" si="25"/>
        <v>17233.118999999999</v>
      </c>
      <c r="D819" s="73">
        <v>11275</v>
      </c>
      <c r="E819" s="73">
        <v>17233119</v>
      </c>
    </row>
    <row r="820" spans="1:5">
      <c r="A820" s="72" t="s">
        <v>7744</v>
      </c>
      <c r="B820" s="73" t="str">
        <f t="shared" si="24"/>
        <v>000</v>
      </c>
      <c r="C820" s="73">
        <f t="shared" si="25"/>
        <v>1709.5</v>
      </c>
      <c r="D820" s="73">
        <v>1</v>
      </c>
      <c r="E820" s="73">
        <v>1709500</v>
      </c>
    </row>
    <row r="821" spans="1:5">
      <c r="A821" s="72" t="s">
        <v>7745</v>
      </c>
      <c r="B821" s="73" t="str">
        <f t="shared" si="24"/>
        <v>000</v>
      </c>
      <c r="C821" s="73">
        <f t="shared" si="25"/>
        <v>926.87400000000002</v>
      </c>
      <c r="D821" s="73">
        <v>3</v>
      </c>
      <c r="E821" s="73">
        <v>926874</v>
      </c>
    </row>
    <row r="822" spans="1:5">
      <c r="A822" s="72" t="s">
        <v>7746</v>
      </c>
      <c r="B822" s="73" t="str">
        <f t="shared" si="24"/>
        <v>000</v>
      </c>
      <c r="C822" s="73">
        <f t="shared" si="25"/>
        <v>1230.3</v>
      </c>
      <c r="D822" s="73">
        <v>1</v>
      </c>
      <c r="E822" s="73">
        <v>1230300</v>
      </c>
    </row>
    <row r="823" spans="1:5">
      <c r="A823" s="72" t="s">
        <v>7747</v>
      </c>
      <c r="B823" s="73">
        <f t="shared" si="24"/>
        <v>4.7510000000000003</v>
      </c>
      <c r="C823" s="73">
        <f t="shared" si="25"/>
        <v>43078.53</v>
      </c>
      <c r="D823" s="73">
        <v>4751</v>
      </c>
      <c r="E823" s="73">
        <v>43078530</v>
      </c>
    </row>
    <row r="824" spans="1:5">
      <c r="A824" s="72" t="s">
        <v>1222</v>
      </c>
      <c r="B824" s="73">
        <f t="shared" si="24"/>
        <v>137.49700000000001</v>
      </c>
      <c r="C824" s="73">
        <f t="shared" si="25"/>
        <v>28117.437999999998</v>
      </c>
      <c r="D824" s="73">
        <v>137497</v>
      </c>
      <c r="E824" s="73">
        <v>28117438</v>
      </c>
    </row>
    <row r="825" spans="1:5">
      <c r="A825" s="72" t="s">
        <v>1231</v>
      </c>
      <c r="B825" s="73">
        <f t="shared" si="24"/>
        <v>69.366</v>
      </c>
      <c r="C825" s="73">
        <f t="shared" si="25"/>
        <v>131112.92000000001</v>
      </c>
      <c r="D825" s="73">
        <v>69366</v>
      </c>
      <c r="E825" s="73">
        <v>131112920</v>
      </c>
    </row>
    <row r="826" spans="1:5">
      <c r="A826" s="72" t="s">
        <v>1234</v>
      </c>
      <c r="B826" s="73">
        <f t="shared" si="24"/>
        <v>7.6120000000000001</v>
      </c>
      <c r="C826" s="73">
        <f t="shared" si="25"/>
        <v>28671.227999999999</v>
      </c>
      <c r="D826" s="73">
        <v>7612</v>
      </c>
      <c r="E826" s="73">
        <v>28671228</v>
      </c>
    </row>
    <row r="827" spans="1:5">
      <c r="A827" s="72" t="s">
        <v>1237</v>
      </c>
      <c r="B827" s="73">
        <f t="shared" si="24"/>
        <v>46.86</v>
      </c>
      <c r="C827" s="73">
        <f t="shared" si="25"/>
        <v>97574.120999999999</v>
      </c>
      <c r="D827" s="73">
        <v>46860</v>
      </c>
      <c r="E827" s="73">
        <v>97574121</v>
      </c>
    </row>
    <row r="828" spans="1:5">
      <c r="A828" s="72" t="s">
        <v>7748</v>
      </c>
      <c r="B828" s="73">
        <f t="shared" si="24"/>
        <v>11.615</v>
      </c>
      <c r="C828" s="73">
        <f t="shared" si="25"/>
        <v>49452.677000000003</v>
      </c>
      <c r="D828" s="73">
        <v>11615</v>
      </c>
      <c r="E828" s="73">
        <v>49452677</v>
      </c>
    </row>
    <row r="829" spans="1:5">
      <c r="A829" s="72" t="s">
        <v>1240</v>
      </c>
      <c r="B829" s="73">
        <f t="shared" si="24"/>
        <v>21.463000000000001</v>
      </c>
      <c r="C829" s="73">
        <f t="shared" si="25"/>
        <v>102662.005</v>
      </c>
      <c r="D829" s="73">
        <v>21463</v>
      </c>
      <c r="E829" s="73">
        <v>102662005</v>
      </c>
    </row>
    <row r="830" spans="1:5">
      <c r="A830" s="72" t="s">
        <v>1243</v>
      </c>
      <c r="B830" s="73">
        <f t="shared" si="24"/>
        <v>491.05900000000003</v>
      </c>
      <c r="C830" s="73">
        <f t="shared" si="25"/>
        <v>1829442.169</v>
      </c>
      <c r="D830" s="73">
        <v>491059</v>
      </c>
      <c r="E830" s="73">
        <v>1829442169</v>
      </c>
    </row>
    <row r="831" spans="1:5">
      <c r="A831" s="72" t="s">
        <v>1246</v>
      </c>
      <c r="B831" s="73">
        <f t="shared" si="24"/>
        <v>20</v>
      </c>
      <c r="C831" s="73">
        <f t="shared" si="25"/>
        <v>17103.419999999998</v>
      </c>
      <c r="D831" s="73">
        <v>20000</v>
      </c>
      <c r="E831" s="73">
        <v>17103420</v>
      </c>
    </row>
    <row r="832" spans="1:5">
      <c r="A832" s="72" t="s">
        <v>7749</v>
      </c>
      <c r="B832" s="73">
        <f t="shared" si="24"/>
        <v>4</v>
      </c>
      <c r="C832" s="73">
        <f t="shared" si="25"/>
        <v>1392</v>
      </c>
      <c r="D832" s="73">
        <v>4000</v>
      </c>
      <c r="E832" s="73">
        <v>1392000</v>
      </c>
    </row>
    <row r="833" spans="1:5">
      <c r="A833" s="72" t="s">
        <v>7750</v>
      </c>
      <c r="B833" s="73">
        <f t="shared" si="24"/>
        <v>17.347999999999999</v>
      </c>
      <c r="C833" s="73">
        <f t="shared" si="25"/>
        <v>181023.12400000001</v>
      </c>
      <c r="D833" s="73">
        <v>17348</v>
      </c>
      <c r="E833" s="73">
        <v>181023124</v>
      </c>
    </row>
    <row r="834" spans="1:5">
      <c r="A834" s="72" t="s">
        <v>1249</v>
      </c>
      <c r="B834" s="73">
        <f t="shared" si="24"/>
        <v>76.111000000000004</v>
      </c>
      <c r="C834" s="73">
        <f t="shared" si="25"/>
        <v>2063592.32</v>
      </c>
      <c r="D834" s="73">
        <v>76111</v>
      </c>
      <c r="E834" s="73">
        <v>2063592320</v>
      </c>
    </row>
    <row r="835" spans="1:5">
      <c r="A835" s="72" t="s">
        <v>1252</v>
      </c>
      <c r="B835" s="73">
        <f t="shared" si="24"/>
        <v>44.085999999999999</v>
      </c>
      <c r="C835" s="73">
        <f t="shared" si="25"/>
        <v>277326.50300000003</v>
      </c>
      <c r="D835" s="73">
        <v>44086</v>
      </c>
      <c r="E835" s="73">
        <v>277326503</v>
      </c>
    </row>
    <row r="836" spans="1:5">
      <c r="A836" s="72" t="s">
        <v>7751</v>
      </c>
      <c r="B836" s="73">
        <f t="shared" si="24"/>
        <v>1.6339999999999999</v>
      </c>
      <c r="C836" s="73">
        <f t="shared" si="25"/>
        <v>15758.92</v>
      </c>
      <c r="D836" s="73">
        <v>1634</v>
      </c>
      <c r="E836" s="73">
        <v>15758920</v>
      </c>
    </row>
    <row r="837" spans="1:5">
      <c r="A837" s="72" t="s">
        <v>1255</v>
      </c>
      <c r="B837" s="73">
        <f t="shared" ref="B837:B900" si="26">IF(D837&gt;499,D837/1000,"000")</f>
        <v>46.5</v>
      </c>
      <c r="C837" s="73">
        <f t="shared" ref="C837:C900" si="27">IF(E837&gt;499,E837/1000,"000")</f>
        <v>51809.275999999998</v>
      </c>
      <c r="D837" s="73">
        <v>46500</v>
      </c>
      <c r="E837" s="73">
        <v>51809276</v>
      </c>
    </row>
    <row r="838" spans="1:5">
      <c r="A838" s="72" t="s">
        <v>7752</v>
      </c>
      <c r="B838" s="73">
        <f t="shared" si="26"/>
        <v>68.138999999999996</v>
      </c>
      <c r="C838" s="73">
        <f t="shared" si="27"/>
        <v>35571.391000000003</v>
      </c>
      <c r="D838" s="73">
        <v>68139</v>
      </c>
      <c r="E838" s="73">
        <v>35571391</v>
      </c>
    </row>
    <row r="839" spans="1:5">
      <c r="A839" s="72" t="s">
        <v>1260</v>
      </c>
      <c r="B839" s="73">
        <f t="shared" si="26"/>
        <v>491.137</v>
      </c>
      <c r="C839" s="73">
        <f t="shared" si="27"/>
        <v>344643.80800000002</v>
      </c>
      <c r="D839" s="73">
        <v>491137</v>
      </c>
      <c r="E839" s="73">
        <v>344643808</v>
      </c>
    </row>
    <row r="840" spans="1:5">
      <c r="A840" s="72" t="s">
        <v>7753</v>
      </c>
      <c r="B840" s="73">
        <f t="shared" si="26"/>
        <v>5.8140000000000001</v>
      </c>
      <c r="C840" s="73">
        <f t="shared" si="27"/>
        <v>10326.823</v>
      </c>
      <c r="D840" s="73">
        <v>5814</v>
      </c>
      <c r="E840" s="73">
        <v>10326823</v>
      </c>
    </row>
    <row r="841" spans="1:5">
      <c r="A841" s="72" t="s">
        <v>1265</v>
      </c>
      <c r="B841" s="73">
        <f t="shared" si="26"/>
        <v>44.825000000000003</v>
      </c>
      <c r="C841" s="73">
        <f t="shared" si="27"/>
        <v>50150.163999999997</v>
      </c>
      <c r="D841" s="73">
        <v>44825</v>
      </c>
      <c r="E841" s="73">
        <v>50150164</v>
      </c>
    </row>
    <row r="842" spans="1:5">
      <c r="A842" s="72" t="s">
        <v>7754</v>
      </c>
      <c r="B842" s="73">
        <f t="shared" si="26"/>
        <v>3.6459999999999999</v>
      </c>
      <c r="C842" s="73">
        <f t="shared" si="27"/>
        <v>34560.847000000002</v>
      </c>
      <c r="D842" s="73">
        <v>3646</v>
      </c>
      <c r="E842" s="73">
        <v>34560847</v>
      </c>
    </row>
    <row r="843" spans="1:5">
      <c r="A843" s="72" t="s">
        <v>7755</v>
      </c>
      <c r="B843" s="73" t="str">
        <f t="shared" si="26"/>
        <v>000</v>
      </c>
      <c r="C843" s="73">
        <f t="shared" si="27"/>
        <v>6042.2</v>
      </c>
      <c r="D843" s="73">
        <v>340</v>
      </c>
      <c r="E843" s="73">
        <v>6042200</v>
      </c>
    </row>
    <row r="844" spans="1:5">
      <c r="A844" s="72" t="s">
        <v>1268</v>
      </c>
      <c r="B844" s="73">
        <f t="shared" si="26"/>
        <v>210.2</v>
      </c>
      <c r="C844" s="73">
        <f t="shared" si="27"/>
        <v>1915329.412</v>
      </c>
      <c r="D844" s="73">
        <v>210200</v>
      </c>
      <c r="E844" s="73">
        <v>1915329412</v>
      </c>
    </row>
    <row r="845" spans="1:5">
      <c r="A845" s="72" t="s">
        <v>7756</v>
      </c>
      <c r="B845" s="73">
        <f t="shared" si="26"/>
        <v>3.2690000000000001</v>
      </c>
      <c r="C845" s="73">
        <f t="shared" si="27"/>
        <v>1872.856</v>
      </c>
      <c r="D845" s="73">
        <v>3269</v>
      </c>
      <c r="E845" s="73">
        <v>1872856</v>
      </c>
    </row>
    <row r="846" spans="1:5">
      <c r="A846" s="72" t="s">
        <v>7757</v>
      </c>
      <c r="B846" s="73">
        <f t="shared" si="26"/>
        <v>10.27</v>
      </c>
      <c r="C846" s="73">
        <f t="shared" si="27"/>
        <v>8727.5010000000002</v>
      </c>
      <c r="D846" s="73">
        <v>10270</v>
      </c>
      <c r="E846" s="73">
        <v>8727501</v>
      </c>
    </row>
    <row r="847" spans="1:5">
      <c r="A847" s="72" t="s">
        <v>1271</v>
      </c>
      <c r="B847" s="73">
        <f t="shared" si="26"/>
        <v>651.90800000000002</v>
      </c>
      <c r="C847" s="73">
        <f t="shared" si="27"/>
        <v>7048580.4560000002</v>
      </c>
      <c r="D847" s="73">
        <v>651908</v>
      </c>
      <c r="E847" s="73">
        <v>7048580456</v>
      </c>
    </row>
    <row r="848" spans="1:5">
      <c r="A848" s="72" t="s">
        <v>7758</v>
      </c>
      <c r="B848" s="73">
        <f t="shared" si="26"/>
        <v>60.125</v>
      </c>
      <c r="C848" s="73">
        <f t="shared" si="27"/>
        <v>17061.761999999999</v>
      </c>
      <c r="D848" s="73">
        <v>60125</v>
      </c>
      <c r="E848" s="73">
        <v>17061762</v>
      </c>
    </row>
    <row r="849" spans="1:5">
      <c r="A849" s="72" t="s">
        <v>7759</v>
      </c>
      <c r="B849" s="73">
        <f t="shared" si="26"/>
        <v>18.507000000000001</v>
      </c>
      <c r="C849" s="73">
        <f t="shared" si="27"/>
        <v>1570.018</v>
      </c>
      <c r="D849" s="73">
        <v>18507</v>
      </c>
      <c r="E849" s="73">
        <v>1570018</v>
      </c>
    </row>
    <row r="850" spans="1:5">
      <c r="A850" s="72" t="s">
        <v>7760</v>
      </c>
      <c r="B850" s="73">
        <f t="shared" si="26"/>
        <v>141.81100000000001</v>
      </c>
      <c r="C850" s="73">
        <f t="shared" si="27"/>
        <v>34143.991000000002</v>
      </c>
      <c r="D850" s="73">
        <v>141811</v>
      </c>
      <c r="E850" s="73">
        <v>34143991</v>
      </c>
    </row>
    <row r="851" spans="1:5">
      <c r="A851" s="72" t="s">
        <v>1276</v>
      </c>
      <c r="B851" s="73">
        <f t="shared" si="26"/>
        <v>11.763</v>
      </c>
      <c r="C851" s="73">
        <f t="shared" si="27"/>
        <v>41755.663</v>
      </c>
      <c r="D851" s="73">
        <v>11763</v>
      </c>
      <c r="E851" s="73">
        <v>41755663</v>
      </c>
    </row>
    <row r="852" spans="1:5">
      <c r="A852" s="72" t="s">
        <v>1285</v>
      </c>
      <c r="B852" s="73">
        <f t="shared" si="26"/>
        <v>16.294</v>
      </c>
      <c r="C852" s="73">
        <f t="shared" si="27"/>
        <v>113452.82799999999</v>
      </c>
      <c r="D852" s="73">
        <v>16294</v>
      </c>
      <c r="E852" s="73">
        <v>113452828</v>
      </c>
    </row>
    <row r="853" spans="1:5">
      <c r="A853" s="72" t="s">
        <v>1288</v>
      </c>
      <c r="B853" s="73">
        <f t="shared" si="26"/>
        <v>3.1989999999999998</v>
      </c>
      <c r="C853" s="73">
        <f t="shared" si="27"/>
        <v>4149.3429999999998</v>
      </c>
      <c r="D853" s="73">
        <v>3199</v>
      </c>
      <c r="E853" s="73">
        <v>4149343</v>
      </c>
    </row>
    <row r="854" spans="1:5">
      <c r="A854" s="72" t="s">
        <v>7761</v>
      </c>
      <c r="B854" s="73">
        <f t="shared" si="26"/>
        <v>153.65299999999999</v>
      </c>
      <c r="C854" s="73">
        <f t="shared" si="27"/>
        <v>93434.96</v>
      </c>
      <c r="D854" s="73">
        <v>153653</v>
      </c>
      <c r="E854" s="73">
        <v>93434960</v>
      </c>
    </row>
    <row r="855" spans="1:5">
      <c r="A855" s="72" t="s">
        <v>7762</v>
      </c>
      <c r="B855" s="73">
        <f t="shared" si="26"/>
        <v>2.0649999999999999</v>
      </c>
      <c r="C855" s="73">
        <f t="shared" si="27"/>
        <v>44858</v>
      </c>
      <c r="D855" s="73">
        <v>2065</v>
      </c>
      <c r="E855" s="73">
        <v>44858000</v>
      </c>
    </row>
    <row r="856" spans="1:5">
      <c r="A856" s="72" t="s">
        <v>7763</v>
      </c>
      <c r="B856" s="73">
        <f t="shared" si="26"/>
        <v>46.000999999999998</v>
      </c>
      <c r="C856" s="73">
        <f t="shared" si="27"/>
        <v>2275.2089999999998</v>
      </c>
      <c r="D856" s="73">
        <v>46001</v>
      </c>
      <c r="E856" s="73">
        <v>2275209</v>
      </c>
    </row>
    <row r="857" spans="1:5">
      <c r="A857" s="72" t="s">
        <v>7764</v>
      </c>
      <c r="B857" s="73">
        <f t="shared" si="26"/>
        <v>35.46</v>
      </c>
      <c r="C857" s="73">
        <f t="shared" si="27"/>
        <v>4940.723</v>
      </c>
      <c r="D857" s="73">
        <v>35460</v>
      </c>
      <c r="E857" s="73">
        <v>4940723</v>
      </c>
    </row>
    <row r="858" spans="1:5">
      <c r="A858" s="72" t="s">
        <v>1293</v>
      </c>
      <c r="B858" s="73">
        <f t="shared" si="26"/>
        <v>653.07600000000002</v>
      </c>
      <c r="C858" s="73">
        <f t="shared" si="27"/>
        <v>45156.673000000003</v>
      </c>
      <c r="D858" s="73">
        <v>653076</v>
      </c>
      <c r="E858" s="73">
        <v>45156673</v>
      </c>
    </row>
    <row r="859" spans="1:5">
      <c r="A859" s="72" t="s">
        <v>1297</v>
      </c>
      <c r="B859" s="73">
        <f t="shared" si="26"/>
        <v>172387.524</v>
      </c>
      <c r="C859" s="73">
        <f t="shared" si="27"/>
        <v>5841932.642</v>
      </c>
      <c r="D859" s="73">
        <v>172387524</v>
      </c>
      <c r="E859" s="73">
        <v>5841932642</v>
      </c>
    </row>
    <row r="860" spans="1:5">
      <c r="A860" s="72" t="s">
        <v>1300</v>
      </c>
      <c r="B860" s="73">
        <f t="shared" si="26"/>
        <v>567</v>
      </c>
      <c r="C860" s="73">
        <f t="shared" si="27"/>
        <v>19398.098999999998</v>
      </c>
      <c r="D860" s="73">
        <v>567000</v>
      </c>
      <c r="E860" s="73">
        <v>19398099</v>
      </c>
    </row>
    <row r="861" spans="1:5">
      <c r="A861" s="72" t="s">
        <v>1303</v>
      </c>
      <c r="B861" s="73">
        <f t="shared" si="26"/>
        <v>176</v>
      </c>
      <c r="C861" s="73">
        <f t="shared" si="27"/>
        <v>4579</v>
      </c>
      <c r="D861" s="73">
        <v>176000</v>
      </c>
      <c r="E861" s="73">
        <v>4579000</v>
      </c>
    </row>
    <row r="862" spans="1:5">
      <c r="A862" s="72" t="s">
        <v>7765</v>
      </c>
      <c r="B862" s="73">
        <f t="shared" si="26"/>
        <v>45.003999999999998</v>
      </c>
      <c r="C862" s="73">
        <f t="shared" si="27"/>
        <v>7823.6</v>
      </c>
      <c r="D862" s="73">
        <v>45004</v>
      </c>
      <c r="E862" s="73">
        <v>7823600</v>
      </c>
    </row>
    <row r="863" spans="1:5">
      <c r="A863" s="72" t="s">
        <v>7766</v>
      </c>
      <c r="B863" s="73">
        <f t="shared" si="26"/>
        <v>50.5</v>
      </c>
      <c r="C863" s="73">
        <f t="shared" si="27"/>
        <v>3423.1039999999998</v>
      </c>
      <c r="D863" s="73">
        <v>50500</v>
      </c>
      <c r="E863" s="73">
        <v>3423104</v>
      </c>
    </row>
    <row r="864" spans="1:5">
      <c r="A864" s="72" t="s">
        <v>1306</v>
      </c>
      <c r="B864" s="73">
        <f t="shared" si="26"/>
        <v>331.255</v>
      </c>
      <c r="C864" s="73">
        <f t="shared" si="27"/>
        <v>16692.159</v>
      </c>
      <c r="D864" s="73">
        <v>331255</v>
      </c>
      <c r="E864" s="73">
        <v>16692159</v>
      </c>
    </row>
    <row r="865" spans="1:5">
      <c r="A865" s="72" t="s">
        <v>1309</v>
      </c>
      <c r="B865" s="73">
        <f t="shared" si="26"/>
        <v>678.49199999999996</v>
      </c>
      <c r="C865" s="73">
        <f t="shared" si="27"/>
        <v>77352.731</v>
      </c>
      <c r="D865" s="73">
        <v>678492</v>
      </c>
      <c r="E865" s="73">
        <v>77352731</v>
      </c>
    </row>
    <row r="866" spans="1:5">
      <c r="A866" s="72" t="s">
        <v>1314</v>
      </c>
      <c r="B866" s="73">
        <f t="shared" si="26"/>
        <v>3515.4</v>
      </c>
      <c r="C866" s="73">
        <f t="shared" si="27"/>
        <v>237251.47500000001</v>
      </c>
      <c r="D866" s="73">
        <v>3515400</v>
      </c>
      <c r="E866" s="73">
        <v>237251475</v>
      </c>
    </row>
    <row r="867" spans="1:5">
      <c r="A867" s="72" t="s">
        <v>1316</v>
      </c>
      <c r="B867" s="73">
        <f t="shared" si="26"/>
        <v>1106.0999999999999</v>
      </c>
      <c r="C867" s="73">
        <f t="shared" si="27"/>
        <v>44693.815999999999</v>
      </c>
      <c r="D867" s="73">
        <v>1106100</v>
      </c>
      <c r="E867" s="73">
        <v>44693816</v>
      </c>
    </row>
    <row r="868" spans="1:5">
      <c r="A868" s="72" t="s">
        <v>7767</v>
      </c>
      <c r="B868" s="73">
        <f t="shared" si="26"/>
        <v>23.163</v>
      </c>
      <c r="C868" s="73">
        <f t="shared" si="27"/>
        <v>3226.69</v>
      </c>
      <c r="D868" s="73">
        <v>23163</v>
      </c>
      <c r="E868" s="73">
        <v>3226690</v>
      </c>
    </row>
    <row r="869" spans="1:5">
      <c r="A869" s="72" t="s">
        <v>1319</v>
      </c>
      <c r="B869" s="73">
        <f t="shared" si="26"/>
        <v>11.661</v>
      </c>
      <c r="C869" s="73">
        <f t="shared" si="27"/>
        <v>471.61500000000001</v>
      </c>
      <c r="D869" s="73">
        <v>11661</v>
      </c>
      <c r="E869" s="73">
        <v>471615</v>
      </c>
    </row>
    <row r="870" spans="1:5">
      <c r="A870" s="72" t="s">
        <v>1324</v>
      </c>
      <c r="B870" s="73">
        <f t="shared" si="26"/>
        <v>2188.556</v>
      </c>
      <c r="C870" s="73">
        <f t="shared" si="27"/>
        <v>124156.84</v>
      </c>
      <c r="D870" s="73">
        <v>2188556</v>
      </c>
      <c r="E870" s="73">
        <v>124156840</v>
      </c>
    </row>
    <row r="871" spans="1:5">
      <c r="A871" s="72" t="s">
        <v>1327</v>
      </c>
      <c r="B871" s="73">
        <f t="shared" si="26"/>
        <v>804</v>
      </c>
      <c r="C871" s="73">
        <f t="shared" si="27"/>
        <v>64242.8</v>
      </c>
      <c r="D871" s="73">
        <v>804000</v>
      </c>
      <c r="E871" s="73">
        <v>64242800</v>
      </c>
    </row>
    <row r="872" spans="1:5">
      <c r="A872" s="72" t="s">
        <v>7768</v>
      </c>
      <c r="B872" s="73">
        <f t="shared" si="26"/>
        <v>3.3</v>
      </c>
      <c r="C872" s="73">
        <f t="shared" si="27"/>
        <v>240.09200000000001</v>
      </c>
      <c r="D872" s="73">
        <v>3300</v>
      </c>
      <c r="E872" s="73">
        <v>240092</v>
      </c>
    </row>
    <row r="873" spans="1:5">
      <c r="A873" s="72" t="s">
        <v>1330</v>
      </c>
      <c r="B873" s="73">
        <f t="shared" si="26"/>
        <v>1160.4269999999999</v>
      </c>
      <c r="C873" s="73">
        <f t="shared" si="27"/>
        <v>76532.381999999998</v>
      </c>
      <c r="D873" s="73">
        <v>1160427</v>
      </c>
      <c r="E873" s="73">
        <v>76532382</v>
      </c>
    </row>
    <row r="874" spans="1:5">
      <c r="A874" s="72" t="s">
        <v>1333</v>
      </c>
      <c r="B874" s="73">
        <f t="shared" si="26"/>
        <v>1479.7049999999999</v>
      </c>
      <c r="C874" s="73">
        <f t="shared" si="27"/>
        <v>89433.899000000005</v>
      </c>
      <c r="D874" s="73">
        <v>1479705</v>
      </c>
      <c r="E874" s="73">
        <v>89433899</v>
      </c>
    </row>
    <row r="875" spans="1:5">
      <c r="A875" s="72" t="s">
        <v>7769</v>
      </c>
      <c r="B875" s="73">
        <f t="shared" si="26"/>
        <v>13.6</v>
      </c>
      <c r="C875" s="73">
        <f t="shared" si="27"/>
        <v>20935.975999999999</v>
      </c>
      <c r="D875" s="73">
        <v>13600</v>
      </c>
      <c r="E875" s="73">
        <v>20935976</v>
      </c>
    </row>
    <row r="876" spans="1:5">
      <c r="A876" s="72" t="s">
        <v>1336</v>
      </c>
      <c r="B876" s="73">
        <f t="shared" si="26"/>
        <v>2678.2080000000001</v>
      </c>
      <c r="C876" s="73">
        <f t="shared" si="27"/>
        <v>529897.91200000001</v>
      </c>
      <c r="D876" s="73">
        <v>2678208</v>
      </c>
      <c r="E876" s="73">
        <v>529897912</v>
      </c>
    </row>
    <row r="877" spans="1:5">
      <c r="A877" s="72" t="s">
        <v>1339</v>
      </c>
      <c r="B877" s="73">
        <f t="shared" si="26"/>
        <v>199.60300000000001</v>
      </c>
      <c r="C877" s="73">
        <f t="shared" si="27"/>
        <v>29834.417000000001</v>
      </c>
      <c r="D877" s="73">
        <v>199603</v>
      </c>
      <c r="E877" s="73">
        <v>29834417</v>
      </c>
    </row>
    <row r="878" spans="1:5">
      <c r="A878" s="72" t="s">
        <v>1342</v>
      </c>
      <c r="B878" s="73">
        <f t="shared" si="26"/>
        <v>81</v>
      </c>
      <c r="C878" s="73">
        <f t="shared" si="27"/>
        <v>16672</v>
      </c>
      <c r="D878" s="73">
        <v>81000</v>
      </c>
      <c r="E878" s="73">
        <v>16672000</v>
      </c>
    </row>
    <row r="879" spans="1:5">
      <c r="A879" s="72" t="s">
        <v>1345</v>
      </c>
      <c r="B879" s="73">
        <f t="shared" si="26"/>
        <v>309.32</v>
      </c>
      <c r="C879" s="73">
        <f t="shared" si="27"/>
        <v>62341.218999999997</v>
      </c>
      <c r="D879" s="73">
        <v>309320</v>
      </c>
      <c r="E879" s="73">
        <v>62341219</v>
      </c>
    </row>
    <row r="880" spans="1:5">
      <c r="A880" s="72" t="s">
        <v>1348</v>
      </c>
      <c r="B880" s="73">
        <f t="shared" si="26"/>
        <v>35.25</v>
      </c>
      <c r="C880" s="73">
        <f t="shared" si="27"/>
        <v>23726.195</v>
      </c>
      <c r="D880" s="73">
        <v>35250</v>
      </c>
      <c r="E880" s="73">
        <v>23726195</v>
      </c>
    </row>
    <row r="881" spans="1:5">
      <c r="A881" s="72" t="s">
        <v>1351</v>
      </c>
      <c r="B881" s="73">
        <f t="shared" si="26"/>
        <v>782.68</v>
      </c>
      <c r="C881" s="73">
        <f t="shared" si="27"/>
        <v>140492.36300000001</v>
      </c>
      <c r="D881" s="73">
        <v>782680</v>
      </c>
      <c r="E881" s="73">
        <v>140492363</v>
      </c>
    </row>
    <row r="882" spans="1:5">
      <c r="A882" s="72" t="s">
        <v>1354</v>
      </c>
      <c r="B882" s="73">
        <f t="shared" si="26"/>
        <v>429.279</v>
      </c>
      <c r="C882" s="73">
        <f t="shared" si="27"/>
        <v>135660.223</v>
      </c>
      <c r="D882" s="73">
        <v>429279</v>
      </c>
      <c r="E882" s="73">
        <v>135660223</v>
      </c>
    </row>
    <row r="883" spans="1:5">
      <c r="A883" s="72" t="s">
        <v>1357</v>
      </c>
      <c r="B883" s="73">
        <f t="shared" si="26"/>
        <v>499.45800000000003</v>
      </c>
      <c r="C883" s="73">
        <f t="shared" si="27"/>
        <v>97566.512000000002</v>
      </c>
      <c r="D883" s="73">
        <v>499458</v>
      </c>
      <c r="E883" s="73">
        <v>97566512</v>
      </c>
    </row>
    <row r="884" spans="1:5">
      <c r="A884" s="72" t="s">
        <v>1360</v>
      </c>
      <c r="B884" s="73">
        <f t="shared" si="26"/>
        <v>255.31800000000001</v>
      </c>
      <c r="C884" s="73">
        <f t="shared" si="27"/>
        <v>84183.172000000006</v>
      </c>
      <c r="D884" s="73">
        <v>255318</v>
      </c>
      <c r="E884" s="73">
        <v>84183172</v>
      </c>
    </row>
    <row r="885" spans="1:5">
      <c r="A885" s="72" t="s">
        <v>1363</v>
      </c>
      <c r="B885" s="73">
        <f t="shared" si="26"/>
        <v>100.92400000000001</v>
      </c>
      <c r="C885" s="73">
        <f t="shared" si="27"/>
        <v>23501.728999999999</v>
      </c>
      <c r="D885" s="73">
        <v>100924</v>
      </c>
      <c r="E885" s="73">
        <v>23501729</v>
      </c>
    </row>
    <row r="886" spans="1:5">
      <c r="A886" s="72" t="s">
        <v>7770</v>
      </c>
      <c r="B886" s="73">
        <f t="shared" si="26"/>
        <v>2.54</v>
      </c>
      <c r="C886" s="73">
        <f t="shared" si="27"/>
        <v>5020.6260000000002</v>
      </c>
      <c r="D886" s="73">
        <v>2540</v>
      </c>
      <c r="E886" s="73">
        <v>5020626</v>
      </c>
    </row>
    <row r="887" spans="1:5">
      <c r="A887" s="72" t="s">
        <v>1366</v>
      </c>
      <c r="B887" s="73">
        <f t="shared" si="26"/>
        <v>2471.5</v>
      </c>
      <c r="C887" s="73">
        <f t="shared" si="27"/>
        <v>422134.266</v>
      </c>
      <c r="D887" s="73">
        <v>2471500</v>
      </c>
      <c r="E887" s="73">
        <v>422134266</v>
      </c>
    </row>
    <row r="888" spans="1:5">
      <c r="A888" s="72" t="s">
        <v>1371</v>
      </c>
      <c r="B888" s="73">
        <f t="shared" si="26"/>
        <v>228.61</v>
      </c>
      <c r="C888" s="73">
        <f t="shared" si="27"/>
        <v>55311.540999999997</v>
      </c>
      <c r="D888" s="73">
        <v>228610</v>
      </c>
      <c r="E888" s="73">
        <v>55311541</v>
      </c>
    </row>
    <row r="889" spans="1:5">
      <c r="A889" s="72" t="s">
        <v>1376</v>
      </c>
      <c r="B889" s="73">
        <f t="shared" si="26"/>
        <v>66.55</v>
      </c>
      <c r="C889" s="73">
        <f t="shared" si="27"/>
        <v>29063.768</v>
      </c>
      <c r="D889" s="73">
        <v>66550</v>
      </c>
      <c r="E889" s="73">
        <v>29063768</v>
      </c>
    </row>
    <row r="890" spans="1:5">
      <c r="A890" s="72" t="s">
        <v>1381</v>
      </c>
      <c r="B890" s="73">
        <f t="shared" si="26"/>
        <v>130.5</v>
      </c>
      <c r="C890" s="73">
        <f t="shared" si="27"/>
        <v>5406.1909999999998</v>
      </c>
      <c r="D890" s="73">
        <v>130500</v>
      </c>
      <c r="E890" s="73">
        <v>5406191</v>
      </c>
    </row>
    <row r="891" spans="1:5">
      <c r="A891" s="72" t="s">
        <v>1384</v>
      </c>
      <c r="B891" s="73">
        <f t="shared" si="26"/>
        <v>325.92500000000001</v>
      </c>
      <c r="C891" s="73">
        <f t="shared" si="27"/>
        <v>19707.413</v>
      </c>
      <c r="D891" s="73">
        <v>325925</v>
      </c>
      <c r="E891" s="73">
        <v>19707413</v>
      </c>
    </row>
    <row r="892" spans="1:5">
      <c r="A892" s="72" t="s">
        <v>1389</v>
      </c>
      <c r="B892" s="73">
        <f t="shared" si="26"/>
        <v>1611.6980000000001</v>
      </c>
      <c r="C892" s="73">
        <f t="shared" si="27"/>
        <v>220451.37700000001</v>
      </c>
      <c r="D892" s="73">
        <v>1611698</v>
      </c>
      <c r="E892" s="73">
        <v>220451377</v>
      </c>
    </row>
    <row r="893" spans="1:5">
      <c r="A893" s="72" t="s">
        <v>1392</v>
      </c>
      <c r="B893" s="73">
        <f t="shared" si="26"/>
        <v>26.324000000000002</v>
      </c>
      <c r="C893" s="73">
        <f t="shared" si="27"/>
        <v>1843.4870000000001</v>
      </c>
      <c r="D893" s="73">
        <v>26324</v>
      </c>
      <c r="E893" s="73">
        <v>1843487</v>
      </c>
    </row>
    <row r="894" spans="1:5">
      <c r="A894" s="72" t="s">
        <v>1395</v>
      </c>
      <c r="B894" s="73">
        <f t="shared" si="26"/>
        <v>1110.317</v>
      </c>
      <c r="C894" s="73">
        <f t="shared" si="27"/>
        <v>305385.90600000002</v>
      </c>
      <c r="D894" s="73">
        <v>1110317</v>
      </c>
      <c r="E894" s="73">
        <v>305385906</v>
      </c>
    </row>
    <row r="895" spans="1:5">
      <c r="A895" s="72" t="s">
        <v>1398</v>
      </c>
      <c r="B895" s="73">
        <f t="shared" si="26"/>
        <v>264.12900000000002</v>
      </c>
      <c r="C895" s="73">
        <f t="shared" si="27"/>
        <v>15144.165000000001</v>
      </c>
      <c r="D895" s="73">
        <v>264129</v>
      </c>
      <c r="E895" s="73">
        <v>15144165</v>
      </c>
    </row>
    <row r="896" spans="1:5">
      <c r="A896" s="72" t="s">
        <v>1402</v>
      </c>
      <c r="B896" s="73">
        <f t="shared" si="26"/>
        <v>302.42399999999998</v>
      </c>
      <c r="C896" s="73">
        <f t="shared" si="27"/>
        <v>20857.704000000002</v>
      </c>
      <c r="D896" s="73">
        <v>302424</v>
      </c>
      <c r="E896" s="73">
        <v>20857704</v>
      </c>
    </row>
    <row r="897" spans="1:5">
      <c r="A897" s="72" t="s">
        <v>1405</v>
      </c>
      <c r="B897" s="73">
        <f t="shared" si="26"/>
        <v>20419.631000000001</v>
      </c>
      <c r="C897" s="73">
        <f t="shared" si="27"/>
        <v>652613.26899999997</v>
      </c>
      <c r="D897" s="73">
        <v>20419631</v>
      </c>
      <c r="E897" s="73">
        <v>652613269</v>
      </c>
    </row>
    <row r="898" spans="1:5">
      <c r="A898" s="72" t="s">
        <v>1410</v>
      </c>
      <c r="B898" s="73">
        <f t="shared" si="26"/>
        <v>203.04400000000001</v>
      </c>
      <c r="C898" s="73">
        <f t="shared" si="27"/>
        <v>39436.591</v>
      </c>
      <c r="D898" s="73">
        <v>203044</v>
      </c>
      <c r="E898" s="73">
        <v>39436591</v>
      </c>
    </row>
    <row r="899" spans="1:5">
      <c r="A899" s="72" t="s">
        <v>7771</v>
      </c>
      <c r="B899" s="73">
        <f t="shared" si="26"/>
        <v>12.68</v>
      </c>
      <c r="C899" s="73">
        <f t="shared" si="27"/>
        <v>1526.4390000000001</v>
      </c>
      <c r="D899" s="73">
        <v>12680</v>
      </c>
      <c r="E899" s="73">
        <v>1526439</v>
      </c>
    </row>
    <row r="900" spans="1:5">
      <c r="A900" s="72" t="s">
        <v>1415</v>
      </c>
      <c r="B900" s="73">
        <f t="shared" si="26"/>
        <v>29.414999999999999</v>
      </c>
      <c r="C900" s="73">
        <f t="shared" si="27"/>
        <v>2027.4549999999999</v>
      </c>
      <c r="D900" s="73">
        <v>29415</v>
      </c>
      <c r="E900" s="73">
        <v>2027455</v>
      </c>
    </row>
    <row r="901" spans="1:5">
      <c r="A901" s="72" t="s">
        <v>1420</v>
      </c>
      <c r="B901" s="73">
        <f t="shared" ref="B901:B964" si="28">IF(D901&gt;499,D901/1000,"000")</f>
        <v>360.80200000000002</v>
      </c>
      <c r="C901" s="73">
        <f t="shared" ref="C901:C964" si="29">IF(E901&gt;499,E901/1000,"000")</f>
        <v>49681.432999999997</v>
      </c>
      <c r="D901" s="73">
        <v>360802</v>
      </c>
      <c r="E901" s="73">
        <v>49681433</v>
      </c>
    </row>
    <row r="902" spans="1:5">
      <c r="A902" s="72" t="s">
        <v>1424</v>
      </c>
      <c r="B902" s="73">
        <f t="shared" si="28"/>
        <v>383.64699999999999</v>
      </c>
      <c r="C902" s="73">
        <f t="shared" si="29"/>
        <v>50861.921999999999</v>
      </c>
      <c r="D902" s="73">
        <v>383647</v>
      </c>
      <c r="E902" s="73">
        <v>50861922</v>
      </c>
    </row>
    <row r="903" spans="1:5">
      <c r="A903" s="72" t="s">
        <v>1428</v>
      </c>
      <c r="B903" s="73">
        <f t="shared" si="28"/>
        <v>435.03699999999998</v>
      </c>
      <c r="C903" s="73">
        <f t="shared" si="29"/>
        <v>61999.173999999999</v>
      </c>
      <c r="D903" s="73">
        <v>435037</v>
      </c>
      <c r="E903" s="73">
        <v>61999174</v>
      </c>
    </row>
    <row r="904" spans="1:5">
      <c r="A904" s="72" t="s">
        <v>1433</v>
      </c>
      <c r="B904" s="73">
        <f t="shared" si="28"/>
        <v>274.02600000000001</v>
      </c>
      <c r="C904" s="73">
        <f t="shared" si="29"/>
        <v>20773.489000000001</v>
      </c>
      <c r="D904" s="73">
        <v>274026</v>
      </c>
      <c r="E904" s="73">
        <v>20773489</v>
      </c>
    </row>
    <row r="905" spans="1:5">
      <c r="A905" s="72" t="s">
        <v>1438</v>
      </c>
      <c r="B905" s="73">
        <f t="shared" si="28"/>
        <v>130.12299999999999</v>
      </c>
      <c r="C905" s="73">
        <f t="shared" si="29"/>
        <v>13765.286</v>
      </c>
      <c r="D905" s="73">
        <v>130123</v>
      </c>
      <c r="E905" s="73">
        <v>13765286</v>
      </c>
    </row>
    <row r="906" spans="1:5">
      <c r="A906" s="72" t="s">
        <v>1443</v>
      </c>
      <c r="B906" s="73">
        <f t="shared" si="28"/>
        <v>103.41200000000001</v>
      </c>
      <c r="C906" s="73">
        <f t="shared" si="29"/>
        <v>8486.33</v>
      </c>
      <c r="D906" s="73">
        <v>103412</v>
      </c>
      <c r="E906" s="73">
        <v>8486330</v>
      </c>
    </row>
    <row r="907" spans="1:5">
      <c r="A907" s="72" t="s">
        <v>1447</v>
      </c>
      <c r="B907" s="73">
        <f t="shared" si="28"/>
        <v>227.887</v>
      </c>
      <c r="C907" s="73">
        <f t="shared" si="29"/>
        <v>25348.956999999999</v>
      </c>
      <c r="D907" s="73">
        <v>227887</v>
      </c>
      <c r="E907" s="73">
        <v>25348957</v>
      </c>
    </row>
    <row r="908" spans="1:5">
      <c r="A908" s="72" t="s">
        <v>1453</v>
      </c>
      <c r="B908" s="73">
        <f t="shared" si="28"/>
        <v>1.08</v>
      </c>
      <c r="C908" s="73">
        <f t="shared" si="29"/>
        <v>69.510999999999996</v>
      </c>
      <c r="D908" s="73">
        <v>1080</v>
      </c>
      <c r="E908" s="73">
        <v>69511</v>
      </c>
    </row>
    <row r="909" spans="1:5">
      <c r="A909" s="72" t="s">
        <v>7772</v>
      </c>
      <c r="B909" s="73">
        <f t="shared" si="28"/>
        <v>182.875</v>
      </c>
      <c r="C909" s="73">
        <f t="shared" si="29"/>
        <v>30544.574000000001</v>
      </c>
      <c r="D909" s="73">
        <v>182875</v>
      </c>
      <c r="E909" s="73">
        <v>30544574</v>
      </c>
    </row>
    <row r="910" spans="1:5">
      <c r="A910" s="72" t="s">
        <v>1458</v>
      </c>
      <c r="B910" s="73">
        <f t="shared" si="28"/>
        <v>59.878999999999998</v>
      </c>
      <c r="C910" s="73">
        <f t="shared" si="29"/>
        <v>11145.116</v>
      </c>
      <c r="D910" s="73">
        <v>59879</v>
      </c>
      <c r="E910" s="73">
        <v>11145116</v>
      </c>
    </row>
    <row r="911" spans="1:5">
      <c r="A911" s="72" t="s">
        <v>1461</v>
      </c>
      <c r="B911" s="73">
        <f t="shared" si="28"/>
        <v>677.19200000000001</v>
      </c>
      <c r="C911" s="73">
        <f t="shared" si="29"/>
        <v>43768.118000000002</v>
      </c>
      <c r="D911" s="73">
        <v>677192</v>
      </c>
      <c r="E911" s="73">
        <v>43768118</v>
      </c>
    </row>
    <row r="912" spans="1:5">
      <c r="A912" s="72" t="s">
        <v>1464</v>
      </c>
      <c r="B912" s="73">
        <f t="shared" si="28"/>
        <v>136.53100000000001</v>
      </c>
      <c r="C912" s="73">
        <f t="shared" si="29"/>
        <v>58314.39</v>
      </c>
      <c r="D912" s="73">
        <v>136531</v>
      </c>
      <c r="E912" s="73">
        <v>58314390</v>
      </c>
    </row>
    <row r="913" spans="1:5">
      <c r="A913" s="72" t="s">
        <v>7773</v>
      </c>
      <c r="B913" s="73">
        <f t="shared" si="28"/>
        <v>1.8879999999999999</v>
      </c>
      <c r="C913" s="73">
        <f t="shared" si="29"/>
        <v>391.10199999999998</v>
      </c>
      <c r="D913" s="73">
        <v>1888</v>
      </c>
      <c r="E913" s="73">
        <v>391102</v>
      </c>
    </row>
    <row r="914" spans="1:5">
      <c r="A914" s="72" t="s">
        <v>1467</v>
      </c>
      <c r="B914" s="73">
        <f t="shared" si="28"/>
        <v>17.015000000000001</v>
      </c>
      <c r="C914" s="73">
        <f t="shared" si="29"/>
        <v>2301.4609999999998</v>
      </c>
      <c r="D914" s="73">
        <v>17015</v>
      </c>
      <c r="E914" s="73">
        <v>2301461</v>
      </c>
    </row>
    <row r="915" spans="1:5">
      <c r="A915" s="72" t="s">
        <v>7774</v>
      </c>
      <c r="B915" s="73">
        <f t="shared" si="28"/>
        <v>80.400000000000006</v>
      </c>
      <c r="C915" s="73">
        <f t="shared" si="29"/>
        <v>7339.97</v>
      </c>
      <c r="D915" s="73">
        <v>80400</v>
      </c>
      <c r="E915" s="73">
        <v>7339970</v>
      </c>
    </row>
    <row r="916" spans="1:5">
      <c r="A916" s="72" t="s">
        <v>1472</v>
      </c>
      <c r="B916" s="73">
        <f t="shared" si="28"/>
        <v>2317.797</v>
      </c>
      <c r="C916" s="73">
        <f t="shared" si="29"/>
        <v>155442.141</v>
      </c>
      <c r="D916" s="73">
        <v>2317797</v>
      </c>
      <c r="E916" s="73">
        <v>155442141</v>
      </c>
    </row>
    <row r="917" spans="1:5">
      <c r="A917" s="72" t="s">
        <v>1475</v>
      </c>
      <c r="B917" s="73">
        <f t="shared" si="28"/>
        <v>1066.3430000000001</v>
      </c>
      <c r="C917" s="73">
        <f t="shared" si="29"/>
        <v>41752.571000000004</v>
      </c>
      <c r="D917" s="73">
        <v>1066343</v>
      </c>
      <c r="E917" s="73">
        <v>41752571</v>
      </c>
    </row>
    <row r="918" spans="1:5">
      <c r="A918" s="72" t="s">
        <v>1478</v>
      </c>
      <c r="B918" s="73">
        <f t="shared" si="28"/>
        <v>392.72699999999998</v>
      </c>
      <c r="C918" s="73">
        <f t="shared" si="29"/>
        <v>22373.134999999998</v>
      </c>
      <c r="D918" s="73">
        <v>392727</v>
      </c>
      <c r="E918" s="73">
        <v>22373135</v>
      </c>
    </row>
    <row r="919" spans="1:5">
      <c r="A919" s="72" t="s">
        <v>7775</v>
      </c>
      <c r="B919" s="73">
        <f t="shared" si="28"/>
        <v>175.71</v>
      </c>
      <c r="C919" s="73">
        <f t="shared" si="29"/>
        <v>15304.601000000001</v>
      </c>
      <c r="D919" s="73">
        <v>175710</v>
      </c>
      <c r="E919" s="73">
        <v>15304601</v>
      </c>
    </row>
    <row r="920" spans="1:5">
      <c r="A920" s="72" t="s">
        <v>1481</v>
      </c>
      <c r="B920" s="73">
        <f t="shared" si="28"/>
        <v>1297.4659999999999</v>
      </c>
      <c r="C920" s="73">
        <f t="shared" si="29"/>
        <v>176138.48</v>
      </c>
      <c r="D920" s="73">
        <v>1297466</v>
      </c>
      <c r="E920" s="73">
        <v>176138480</v>
      </c>
    </row>
    <row r="921" spans="1:5">
      <c r="A921" s="72" t="s">
        <v>7776</v>
      </c>
      <c r="B921" s="73" t="str">
        <f t="shared" si="28"/>
        <v>000</v>
      </c>
      <c r="C921" s="73">
        <f t="shared" si="29"/>
        <v>135.09200000000001</v>
      </c>
      <c r="D921" s="73">
        <v>383</v>
      </c>
      <c r="E921" s="73">
        <v>135092</v>
      </c>
    </row>
    <row r="922" spans="1:5">
      <c r="A922" s="72" t="s">
        <v>7777</v>
      </c>
      <c r="B922" s="73">
        <f t="shared" si="28"/>
        <v>72.036000000000001</v>
      </c>
      <c r="C922" s="73">
        <f t="shared" si="29"/>
        <v>5961.473</v>
      </c>
      <c r="D922" s="73">
        <v>72036</v>
      </c>
      <c r="E922" s="73">
        <v>5961473</v>
      </c>
    </row>
    <row r="923" spans="1:5">
      <c r="A923" s="72" t="s">
        <v>7778</v>
      </c>
      <c r="B923" s="73" t="str">
        <f t="shared" si="28"/>
        <v>000</v>
      </c>
      <c r="C923" s="73">
        <f t="shared" si="29"/>
        <v>119.3</v>
      </c>
      <c r="D923" s="73">
        <v>378</v>
      </c>
      <c r="E923" s="73">
        <v>119300</v>
      </c>
    </row>
    <row r="924" spans="1:5">
      <c r="A924" s="72" t="s">
        <v>7779</v>
      </c>
      <c r="B924" s="73">
        <f t="shared" si="28"/>
        <v>32.11</v>
      </c>
      <c r="C924" s="73">
        <f t="shared" si="29"/>
        <v>509.12400000000002</v>
      </c>
      <c r="D924" s="73">
        <v>32110</v>
      </c>
      <c r="E924" s="73">
        <v>509124</v>
      </c>
    </row>
    <row r="925" spans="1:5">
      <c r="A925" s="72" t="s">
        <v>7780</v>
      </c>
      <c r="B925" s="73">
        <f t="shared" si="28"/>
        <v>1.9955000000000001</v>
      </c>
      <c r="C925" s="73">
        <f t="shared" si="29"/>
        <v>3575.4549999999999</v>
      </c>
      <c r="D925" s="73">
        <v>1995.5</v>
      </c>
      <c r="E925" s="73">
        <v>3575455</v>
      </c>
    </row>
    <row r="926" spans="1:5">
      <c r="A926" s="72" t="s">
        <v>7781</v>
      </c>
      <c r="B926" s="73">
        <f t="shared" si="28"/>
        <v>4.8600000000000003</v>
      </c>
      <c r="C926" s="73">
        <f t="shared" si="29"/>
        <v>6723.5010000000002</v>
      </c>
      <c r="D926" s="73">
        <v>4860</v>
      </c>
      <c r="E926" s="73">
        <v>6723501</v>
      </c>
    </row>
    <row r="927" spans="1:5">
      <c r="A927" s="72" t="s">
        <v>7782</v>
      </c>
      <c r="B927" s="73">
        <f t="shared" si="28"/>
        <v>19.486000000000001</v>
      </c>
      <c r="C927" s="73">
        <f t="shared" si="29"/>
        <v>11356.343000000001</v>
      </c>
      <c r="D927" s="73">
        <v>19486</v>
      </c>
      <c r="E927" s="73">
        <v>11356343</v>
      </c>
    </row>
    <row r="928" spans="1:5">
      <c r="A928" s="72" t="s">
        <v>7783</v>
      </c>
      <c r="B928" s="73">
        <f t="shared" si="28"/>
        <v>32.1</v>
      </c>
      <c r="C928" s="73">
        <f t="shared" si="29"/>
        <v>6679.3310000000001</v>
      </c>
      <c r="D928" s="73">
        <v>32100</v>
      </c>
      <c r="E928" s="73">
        <v>6679331</v>
      </c>
    </row>
    <row r="929" spans="1:5">
      <c r="A929" s="72" t="s">
        <v>7784</v>
      </c>
      <c r="B929" s="73">
        <f t="shared" si="28"/>
        <v>99.775000000000006</v>
      </c>
      <c r="C929" s="73">
        <f t="shared" si="29"/>
        <v>13118.504999999999</v>
      </c>
      <c r="D929" s="73">
        <v>99775</v>
      </c>
      <c r="E929" s="73">
        <v>13118505</v>
      </c>
    </row>
    <row r="930" spans="1:5">
      <c r="A930" s="72" t="s">
        <v>7785</v>
      </c>
      <c r="B930" s="73">
        <f t="shared" si="28"/>
        <v>241.67099999999999</v>
      </c>
      <c r="C930" s="73">
        <f t="shared" si="29"/>
        <v>56559.906999999999</v>
      </c>
      <c r="D930" s="73">
        <v>241671</v>
      </c>
      <c r="E930" s="73">
        <v>56559907</v>
      </c>
    </row>
    <row r="931" spans="1:5">
      <c r="A931" s="72" t="s">
        <v>1484</v>
      </c>
      <c r="B931" s="73">
        <f t="shared" si="28"/>
        <v>261.63400000000001</v>
      </c>
      <c r="C931" s="73">
        <f t="shared" si="29"/>
        <v>92595.126000000004</v>
      </c>
      <c r="D931" s="73">
        <v>261634</v>
      </c>
      <c r="E931" s="73">
        <v>92595126</v>
      </c>
    </row>
    <row r="932" spans="1:5">
      <c r="A932" s="72" t="s">
        <v>1489</v>
      </c>
      <c r="B932" s="73">
        <f t="shared" si="28"/>
        <v>2812.1089999999999</v>
      </c>
      <c r="C932" s="73">
        <f t="shared" si="29"/>
        <v>1000322.5429999999</v>
      </c>
      <c r="D932" s="73">
        <v>2812109</v>
      </c>
      <c r="E932" s="73">
        <v>1000322543</v>
      </c>
    </row>
    <row r="933" spans="1:5">
      <c r="A933" s="72" t="s">
        <v>1492</v>
      </c>
      <c r="B933" s="73">
        <f t="shared" si="28"/>
        <v>103.754</v>
      </c>
      <c r="C933" s="73">
        <f t="shared" si="29"/>
        <v>232740.611</v>
      </c>
      <c r="D933" s="73">
        <v>103754</v>
      </c>
      <c r="E933" s="73">
        <v>232740611</v>
      </c>
    </row>
    <row r="934" spans="1:5">
      <c r="A934" s="72" t="s">
        <v>7786</v>
      </c>
      <c r="B934" s="73">
        <f t="shared" si="28"/>
        <v>7.3339999999999996</v>
      </c>
      <c r="C934" s="73">
        <f t="shared" si="29"/>
        <v>1978.7260000000001</v>
      </c>
      <c r="D934" s="73">
        <v>7334</v>
      </c>
      <c r="E934" s="73">
        <v>1978726</v>
      </c>
    </row>
    <row r="935" spans="1:5">
      <c r="A935" s="72" t="s">
        <v>7787</v>
      </c>
      <c r="B935" s="73">
        <f t="shared" si="28"/>
        <v>1.425</v>
      </c>
      <c r="C935" s="73">
        <f t="shared" si="29"/>
        <v>1008.729</v>
      </c>
      <c r="D935" s="73">
        <v>1425</v>
      </c>
      <c r="E935" s="73">
        <v>1008729</v>
      </c>
    </row>
    <row r="936" spans="1:5">
      <c r="A936" s="72" t="s">
        <v>7788</v>
      </c>
      <c r="B936" s="73">
        <f t="shared" si="28"/>
        <v>10.956</v>
      </c>
      <c r="C936" s="73">
        <f t="shared" si="29"/>
        <v>4576.8860000000004</v>
      </c>
      <c r="D936" s="73">
        <v>10956</v>
      </c>
      <c r="E936" s="73">
        <v>4576886</v>
      </c>
    </row>
    <row r="937" spans="1:5">
      <c r="A937" s="72" t="s">
        <v>7789</v>
      </c>
      <c r="B937" s="73">
        <f t="shared" si="28"/>
        <v>17.114999999999998</v>
      </c>
      <c r="C937" s="73">
        <f t="shared" si="29"/>
        <v>7866.9750000000004</v>
      </c>
      <c r="D937" s="73">
        <v>17115</v>
      </c>
      <c r="E937" s="73">
        <v>7866975</v>
      </c>
    </row>
    <row r="938" spans="1:5">
      <c r="A938" s="72" t="s">
        <v>1495</v>
      </c>
      <c r="B938" s="73">
        <f t="shared" si="28"/>
        <v>100.093</v>
      </c>
      <c r="C938" s="73">
        <f t="shared" si="29"/>
        <v>47743.684999999998</v>
      </c>
      <c r="D938" s="73">
        <v>100093</v>
      </c>
      <c r="E938" s="73">
        <v>47743685</v>
      </c>
    </row>
    <row r="939" spans="1:5">
      <c r="A939" s="72" t="s">
        <v>1500</v>
      </c>
      <c r="B939" s="73">
        <f t="shared" si="28"/>
        <v>787.53399999999999</v>
      </c>
      <c r="C939" s="73">
        <f t="shared" si="29"/>
        <v>252512.42</v>
      </c>
      <c r="D939" s="73">
        <v>787534</v>
      </c>
      <c r="E939" s="73">
        <v>252512420</v>
      </c>
    </row>
    <row r="940" spans="1:5">
      <c r="A940" s="72" t="s">
        <v>6776</v>
      </c>
      <c r="B940" s="73">
        <f t="shared" si="28"/>
        <v>9.4670000000000005</v>
      </c>
      <c r="C940" s="73">
        <f t="shared" si="29"/>
        <v>2519.5970000000002</v>
      </c>
      <c r="D940" s="73">
        <v>9467</v>
      </c>
      <c r="E940" s="73">
        <v>2519597</v>
      </c>
    </row>
    <row r="941" spans="1:5">
      <c r="A941" s="72" t="s">
        <v>1502</v>
      </c>
      <c r="B941" s="73">
        <f t="shared" si="28"/>
        <v>174.52199999999999</v>
      </c>
      <c r="C941" s="73">
        <f t="shared" si="29"/>
        <v>51056.925000000003</v>
      </c>
      <c r="D941" s="73">
        <v>174522</v>
      </c>
      <c r="E941" s="73">
        <v>51056925</v>
      </c>
    </row>
    <row r="942" spans="1:5">
      <c r="A942" s="72" t="s">
        <v>1505</v>
      </c>
      <c r="B942" s="73">
        <f t="shared" si="28"/>
        <v>74.424000000000007</v>
      </c>
      <c r="C942" s="73">
        <f t="shared" si="29"/>
        <v>41272.027999999998</v>
      </c>
      <c r="D942" s="73">
        <v>74424</v>
      </c>
      <c r="E942" s="73">
        <v>41272028</v>
      </c>
    </row>
    <row r="943" spans="1:5">
      <c r="A943" s="72" t="s">
        <v>7790</v>
      </c>
      <c r="B943" s="73" t="str">
        <f t="shared" si="28"/>
        <v>000</v>
      </c>
      <c r="C943" s="73">
        <f t="shared" si="29"/>
        <v>7.43</v>
      </c>
      <c r="D943" s="73">
        <v>44</v>
      </c>
      <c r="E943" s="73">
        <v>7430</v>
      </c>
    </row>
    <row r="944" spans="1:5">
      <c r="A944" s="72" t="s">
        <v>1508</v>
      </c>
      <c r="B944" s="73">
        <f t="shared" si="28"/>
        <v>47.323999999999998</v>
      </c>
      <c r="C944" s="73">
        <f t="shared" si="29"/>
        <v>15735.018</v>
      </c>
      <c r="D944" s="73">
        <v>47324</v>
      </c>
      <c r="E944" s="73">
        <v>15735018</v>
      </c>
    </row>
    <row r="945" spans="1:5">
      <c r="A945" s="72" t="s">
        <v>7791</v>
      </c>
      <c r="B945" s="73">
        <f t="shared" si="28"/>
        <v>24.218</v>
      </c>
      <c r="C945" s="73">
        <f t="shared" si="29"/>
        <v>1360.2460000000001</v>
      </c>
      <c r="D945" s="73">
        <v>24218</v>
      </c>
      <c r="E945" s="73">
        <v>1360246</v>
      </c>
    </row>
    <row r="946" spans="1:5">
      <c r="A946" s="72" t="s">
        <v>1511</v>
      </c>
      <c r="B946" s="73">
        <f t="shared" si="28"/>
        <v>96.512</v>
      </c>
      <c r="C946" s="73">
        <f t="shared" si="29"/>
        <v>25525.375</v>
      </c>
      <c r="D946" s="73">
        <v>96512</v>
      </c>
      <c r="E946" s="73">
        <v>25525375</v>
      </c>
    </row>
    <row r="947" spans="1:5">
      <c r="A947" s="72" t="s">
        <v>1514</v>
      </c>
      <c r="B947" s="73">
        <f t="shared" si="28"/>
        <v>56.44</v>
      </c>
      <c r="C947" s="73">
        <f t="shared" si="29"/>
        <v>13774.597</v>
      </c>
      <c r="D947" s="73">
        <v>56440</v>
      </c>
      <c r="E947" s="73">
        <v>13774597</v>
      </c>
    </row>
    <row r="948" spans="1:5">
      <c r="A948" s="72" t="s">
        <v>7792</v>
      </c>
      <c r="B948" s="73">
        <f t="shared" si="28"/>
        <v>14.1</v>
      </c>
      <c r="C948" s="73">
        <f t="shared" si="29"/>
        <v>481.04</v>
      </c>
      <c r="D948" s="73">
        <v>14100</v>
      </c>
      <c r="E948" s="73">
        <v>481040</v>
      </c>
    </row>
    <row r="949" spans="1:5">
      <c r="A949" s="72" t="s">
        <v>1517</v>
      </c>
      <c r="B949" s="73">
        <f t="shared" si="28"/>
        <v>112.84</v>
      </c>
      <c r="C949" s="73">
        <f t="shared" si="29"/>
        <v>17543.205999999998</v>
      </c>
      <c r="D949" s="73">
        <v>112840</v>
      </c>
      <c r="E949" s="73">
        <v>17543206</v>
      </c>
    </row>
    <row r="950" spans="1:5">
      <c r="A950" s="72" t="s">
        <v>7793</v>
      </c>
      <c r="B950" s="73">
        <f t="shared" si="28"/>
        <v>4.9269999999999996</v>
      </c>
      <c r="C950" s="73">
        <f t="shared" si="29"/>
        <v>760.38800000000003</v>
      </c>
      <c r="D950" s="73">
        <v>4927</v>
      </c>
      <c r="E950" s="73">
        <v>760388</v>
      </c>
    </row>
    <row r="951" spans="1:5">
      <c r="A951" s="72" t="s">
        <v>7794</v>
      </c>
      <c r="B951" s="73">
        <f t="shared" si="28"/>
        <v>28.282</v>
      </c>
      <c r="C951" s="73">
        <f t="shared" si="29"/>
        <v>3917.4830000000002</v>
      </c>
      <c r="D951" s="73">
        <v>28282</v>
      </c>
      <c r="E951" s="73">
        <v>3917483</v>
      </c>
    </row>
    <row r="952" spans="1:5">
      <c r="A952" s="72" t="s">
        <v>1521</v>
      </c>
      <c r="B952" s="73">
        <f t="shared" si="28"/>
        <v>506.90300000000002</v>
      </c>
      <c r="C952" s="73">
        <f t="shared" si="29"/>
        <v>39358.512999999999</v>
      </c>
      <c r="D952" s="73">
        <v>506903</v>
      </c>
      <c r="E952" s="73">
        <v>39358513</v>
      </c>
    </row>
    <row r="953" spans="1:5">
      <c r="A953" s="72" t="s">
        <v>1526</v>
      </c>
      <c r="B953" s="73">
        <f t="shared" si="28"/>
        <v>1501.095</v>
      </c>
      <c r="C953" s="73">
        <f t="shared" si="29"/>
        <v>162479.628</v>
      </c>
      <c r="D953" s="73">
        <v>1501095</v>
      </c>
      <c r="E953" s="73">
        <v>162479628</v>
      </c>
    </row>
    <row r="954" spans="1:5">
      <c r="A954" s="72" t="s">
        <v>6777</v>
      </c>
      <c r="B954" s="73">
        <f t="shared" si="28"/>
        <v>10579.8</v>
      </c>
      <c r="C954" s="73">
        <f t="shared" si="29"/>
        <v>526846.66899999999</v>
      </c>
      <c r="D954" s="73">
        <v>10579800</v>
      </c>
      <c r="E954" s="73">
        <v>526846669</v>
      </c>
    </row>
    <row r="955" spans="1:5">
      <c r="A955" s="72" t="s">
        <v>6778</v>
      </c>
      <c r="B955" s="73">
        <f t="shared" si="28"/>
        <v>198.35900000000001</v>
      </c>
      <c r="C955" s="73">
        <f t="shared" si="29"/>
        <v>33023.947</v>
      </c>
      <c r="D955" s="73">
        <v>198359</v>
      </c>
      <c r="E955" s="73">
        <v>33023947</v>
      </c>
    </row>
    <row r="956" spans="1:5">
      <c r="A956" s="72" t="s">
        <v>1531</v>
      </c>
      <c r="B956" s="73">
        <f t="shared" si="28"/>
        <v>172.02600000000001</v>
      </c>
      <c r="C956" s="73">
        <f t="shared" si="29"/>
        <v>37109.932999999997</v>
      </c>
      <c r="D956" s="73">
        <v>172026</v>
      </c>
      <c r="E956" s="73">
        <v>37109933</v>
      </c>
    </row>
    <row r="957" spans="1:5">
      <c r="A957" s="72" t="s">
        <v>1539</v>
      </c>
      <c r="B957" s="73">
        <f t="shared" si="28"/>
        <v>22523.333999999999</v>
      </c>
      <c r="C957" s="73">
        <f t="shared" si="29"/>
        <v>1796810.987</v>
      </c>
      <c r="D957" s="73">
        <v>22523334</v>
      </c>
      <c r="E957" s="73">
        <v>1796810987</v>
      </c>
    </row>
    <row r="958" spans="1:5">
      <c r="A958" s="72" t="s">
        <v>1542</v>
      </c>
      <c r="B958" s="73">
        <f t="shared" si="28"/>
        <v>368.82900000000001</v>
      </c>
      <c r="C958" s="73">
        <f t="shared" si="29"/>
        <v>21661.670999999998</v>
      </c>
      <c r="D958" s="73">
        <v>368829</v>
      </c>
      <c r="E958" s="73">
        <v>21661671</v>
      </c>
    </row>
    <row r="959" spans="1:5">
      <c r="A959" s="72" t="s">
        <v>1545</v>
      </c>
      <c r="B959" s="73">
        <f t="shared" si="28"/>
        <v>8712.0360000000001</v>
      </c>
      <c r="C959" s="73">
        <f t="shared" si="29"/>
        <v>813884.22400000005</v>
      </c>
      <c r="D959" s="73">
        <v>8712036</v>
      </c>
      <c r="E959" s="73">
        <v>813884224</v>
      </c>
    </row>
    <row r="960" spans="1:5">
      <c r="A960" s="72" t="s">
        <v>1548</v>
      </c>
      <c r="B960" s="73">
        <f t="shared" si="28"/>
        <v>2351.482</v>
      </c>
      <c r="C960" s="73">
        <f t="shared" si="29"/>
        <v>191166.05900000001</v>
      </c>
      <c r="D960" s="73">
        <v>2351482</v>
      </c>
      <c r="E960" s="73">
        <v>191166059</v>
      </c>
    </row>
    <row r="961" spans="1:5">
      <c r="A961" s="72" t="s">
        <v>1551</v>
      </c>
      <c r="B961" s="73">
        <f t="shared" si="28"/>
        <v>2986.3560000000002</v>
      </c>
      <c r="C961" s="73">
        <f t="shared" si="29"/>
        <v>215076.11499999999</v>
      </c>
      <c r="D961" s="73">
        <v>2986356</v>
      </c>
      <c r="E961" s="73">
        <v>215076115</v>
      </c>
    </row>
    <row r="962" spans="1:5">
      <c r="A962" s="72" t="s">
        <v>1554</v>
      </c>
      <c r="B962" s="73">
        <f t="shared" si="28"/>
        <v>435.55200000000002</v>
      </c>
      <c r="C962" s="73">
        <f t="shared" si="29"/>
        <v>49149.02</v>
      </c>
      <c r="D962" s="73">
        <v>435552</v>
      </c>
      <c r="E962" s="73">
        <v>49149020</v>
      </c>
    </row>
    <row r="963" spans="1:5">
      <c r="A963" s="72" t="s">
        <v>1557</v>
      </c>
      <c r="B963" s="73">
        <f t="shared" si="28"/>
        <v>3413.7190000000001</v>
      </c>
      <c r="C963" s="73">
        <f t="shared" si="29"/>
        <v>230519.99100000001</v>
      </c>
      <c r="D963" s="73">
        <v>3413719</v>
      </c>
      <c r="E963" s="73">
        <v>230519991</v>
      </c>
    </row>
    <row r="964" spans="1:5">
      <c r="A964" s="72" t="s">
        <v>1560</v>
      </c>
      <c r="B964" s="73">
        <f t="shared" si="28"/>
        <v>90.83</v>
      </c>
      <c r="C964" s="73">
        <f t="shared" si="29"/>
        <v>10319.092000000001</v>
      </c>
      <c r="D964" s="73">
        <v>90830</v>
      </c>
      <c r="E964" s="73">
        <v>10319092</v>
      </c>
    </row>
    <row r="965" spans="1:5">
      <c r="A965" s="72" t="s">
        <v>1566</v>
      </c>
      <c r="B965" s="73">
        <f t="shared" ref="B965:B1028" si="30">IF(D965&gt;499,D965/1000,"000")</f>
        <v>1463.626</v>
      </c>
      <c r="C965" s="73">
        <f t="shared" ref="C965:C1028" si="31">IF(E965&gt;499,E965/1000,"000")</f>
        <v>113108.519</v>
      </c>
      <c r="D965" s="73">
        <v>1463626</v>
      </c>
      <c r="E965" s="73">
        <v>113108519</v>
      </c>
    </row>
    <row r="966" spans="1:5">
      <c r="A966" s="72" t="s">
        <v>1569</v>
      </c>
      <c r="B966" s="73">
        <f t="shared" si="30"/>
        <v>832.63499999999999</v>
      </c>
      <c r="C966" s="73">
        <f t="shared" si="31"/>
        <v>88608.114000000001</v>
      </c>
      <c r="D966" s="73">
        <v>832635</v>
      </c>
      <c r="E966" s="73">
        <v>88608114</v>
      </c>
    </row>
    <row r="967" spans="1:5">
      <c r="A967" s="72" t="s">
        <v>7795</v>
      </c>
      <c r="B967" s="73">
        <f t="shared" si="30"/>
        <v>56.45</v>
      </c>
      <c r="C967" s="73">
        <f t="shared" si="31"/>
        <v>9522.616</v>
      </c>
      <c r="D967" s="73">
        <v>56450</v>
      </c>
      <c r="E967" s="73">
        <v>9522616</v>
      </c>
    </row>
    <row r="968" spans="1:5">
      <c r="A968" s="72" t="s">
        <v>1575</v>
      </c>
      <c r="B968" s="73">
        <f t="shared" si="30"/>
        <v>204.65</v>
      </c>
      <c r="C968" s="73">
        <f t="shared" si="31"/>
        <v>20139.297999999999</v>
      </c>
      <c r="D968" s="73">
        <v>204650</v>
      </c>
      <c r="E968" s="73">
        <v>20139298</v>
      </c>
    </row>
    <row r="969" spans="1:5">
      <c r="A969" s="72" t="s">
        <v>7796</v>
      </c>
      <c r="B969" s="73">
        <f t="shared" si="30"/>
        <v>0.82</v>
      </c>
      <c r="C969" s="73">
        <f t="shared" si="31"/>
        <v>90.1</v>
      </c>
      <c r="D969" s="73">
        <v>820</v>
      </c>
      <c r="E969" s="73">
        <v>90100</v>
      </c>
    </row>
    <row r="970" spans="1:5">
      <c r="A970" s="72" t="s">
        <v>7797</v>
      </c>
      <c r="B970" s="73">
        <f t="shared" si="30"/>
        <v>8.5329999999999995</v>
      </c>
      <c r="C970" s="73">
        <f t="shared" si="31"/>
        <v>1908.7840000000001</v>
      </c>
      <c r="D970" s="73">
        <v>8533</v>
      </c>
      <c r="E970" s="73">
        <v>1908784</v>
      </c>
    </row>
    <row r="971" spans="1:5">
      <c r="A971" s="72" t="s">
        <v>1580</v>
      </c>
      <c r="B971" s="73">
        <f t="shared" si="30"/>
        <v>133.88499999999999</v>
      </c>
      <c r="C971" s="73">
        <f t="shared" si="31"/>
        <v>24629.744999999999</v>
      </c>
      <c r="D971" s="73">
        <v>133885</v>
      </c>
      <c r="E971" s="73">
        <v>24629745</v>
      </c>
    </row>
    <row r="972" spans="1:5">
      <c r="A972" s="72" t="s">
        <v>1585</v>
      </c>
      <c r="B972" s="73">
        <f t="shared" si="30"/>
        <v>464.43299999999999</v>
      </c>
      <c r="C972" s="73">
        <f t="shared" si="31"/>
        <v>67755.993000000002</v>
      </c>
      <c r="D972" s="73">
        <v>464433</v>
      </c>
      <c r="E972" s="73">
        <v>67755993</v>
      </c>
    </row>
    <row r="973" spans="1:5">
      <c r="A973" s="72" t="s">
        <v>7798</v>
      </c>
      <c r="B973" s="73" t="str">
        <f t="shared" si="30"/>
        <v>000</v>
      </c>
      <c r="C973" s="73">
        <f t="shared" si="31"/>
        <v>19.509</v>
      </c>
      <c r="D973" s="73">
        <v>160</v>
      </c>
      <c r="E973" s="73">
        <v>19509</v>
      </c>
    </row>
    <row r="974" spans="1:5">
      <c r="A974" s="72" t="s">
        <v>7799</v>
      </c>
      <c r="B974" s="73">
        <f t="shared" si="30"/>
        <v>15.092000000000001</v>
      </c>
      <c r="C974" s="73">
        <f t="shared" si="31"/>
        <v>4989.2830000000004</v>
      </c>
      <c r="D974" s="73">
        <v>15092</v>
      </c>
      <c r="E974" s="73">
        <v>4989283</v>
      </c>
    </row>
    <row r="975" spans="1:5">
      <c r="A975" s="72" t="s">
        <v>7800</v>
      </c>
      <c r="B975" s="73">
        <f t="shared" si="30"/>
        <v>7.9420000000000002</v>
      </c>
      <c r="C975" s="73">
        <f t="shared" si="31"/>
        <v>1208.424</v>
      </c>
      <c r="D975" s="73">
        <v>7942</v>
      </c>
      <c r="E975" s="73">
        <v>1208424</v>
      </c>
    </row>
    <row r="976" spans="1:5">
      <c r="A976" s="72" t="s">
        <v>7801</v>
      </c>
      <c r="B976" s="73">
        <f t="shared" si="30"/>
        <v>100.77500000000001</v>
      </c>
      <c r="C976" s="73">
        <f t="shared" si="31"/>
        <v>6193.2129999999997</v>
      </c>
      <c r="D976" s="73">
        <v>100775</v>
      </c>
      <c r="E976" s="73">
        <v>6193213</v>
      </c>
    </row>
    <row r="977" spans="1:5">
      <c r="A977" s="72" t="s">
        <v>7802</v>
      </c>
      <c r="B977" s="73">
        <f t="shared" si="30"/>
        <v>36.69</v>
      </c>
      <c r="C977" s="73">
        <f t="shared" si="31"/>
        <v>2019.46</v>
      </c>
      <c r="D977" s="73">
        <v>36690</v>
      </c>
      <c r="E977" s="73">
        <v>2019460</v>
      </c>
    </row>
    <row r="978" spans="1:5">
      <c r="A978" s="72" t="s">
        <v>7803</v>
      </c>
      <c r="B978" s="73">
        <f t="shared" si="30"/>
        <v>96.388999999999996</v>
      </c>
      <c r="C978" s="73">
        <f t="shared" si="31"/>
        <v>10708.602999999999</v>
      </c>
      <c r="D978" s="73">
        <v>96389</v>
      </c>
      <c r="E978" s="73">
        <v>10708603</v>
      </c>
    </row>
    <row r="979" spans="1:5">
      <c r="A979" s="72" t="s">
        <v>7804</v>
      </c>
      <c r="B979" s="73">
        <f t="shared" si="30"/>
        <v>100.265</v>
      </c>
      <c r="C979" s="73">
        <f t="shared" si="31"/>
        <v>5628.183</v>
      </c>
      <c r="D979" s="73">
        <v>100265</v>
      </c>
      <c r="E979" s="73">
        <v>5628183</v>
      </c>
    </row>
    <row r="980" spans="1:5">
      <c r="A980" s="72" t="s">
        <v>7805</v>
      </c>
      <c r="B980" s="73">
        <f t="shared" si="30"/>
        <v>125.35599999999999</v>
      </c>
      <c r="C980" s="73">
        <f t="shared" si="31"/>
        <v>11837.776</v>
      </c>
      <c r="D980" s="73">
        <v>125356</v>
      </c>
      <c r="E980" s="73">
        <v>11837776</v>
      </c>
    </row>
    <row r="981" spans="1:5">
      <c r="A981" s="72" t="s">
        <v>1588</v>
      </c>
      <c r="B981" s="73">
        <f t="shared" si="30"/>
        <v>215.97499999999999</v>
      </c>
      <c r="C981" s="73">
        <f t="shared" si="31"/>
        <v>102476.7</v>
      </c>
      <c r="D981" s="73">
        <v>215975</v>
      </c>
      <c r="E981" s="73">
        <v>102476700</v>
      </c>
    </row>
    <row r="982" spans="1:5">
      <c r="A982" s="72" t="s">
        <v>7806</v>
      </c>
      <c r="B982" s="73">
        <f t="shared" si="30"/>
        <v>83.4</v>
      </c>
      <c r="C982" s="73">
        <f t="shared" si="31"/>
        <v>43739</v>
      </c>
      <c r="D982" s="73">
        <v>83400</v>
      </c>
      <c r="E982" s="73">
        <v>43739000</v>
      </c>
    </row>
    <row r="983" spans="1:5">
      <c r="A983" s="72" t="s">
        <v>7807</v>
      </c>
      <c r="B983" s="73">
        <f t="shared" si="30"/>
        <v>3</v>
      </c>
      <c r="C983" s="73">
        <f t="shared" si="31"/>
        <v>1302.9000000000001</v>
      </c>
      <c r="D983" s="73">
        <v>3000</v>
      </c>
      <c r="E983" s="73">
        <v>1302900</v>
      </c>
    </row>
    <row r="984" spans="1:5">
      <c r="A984" s="72" t="s">
        <v>1591</v>
      </c>
      <c r="B984" s="73">
        <f t="shared" si="30"/>
        <v>258.8</v>
      </c>
      <c r="C984" s="73">
        <f t="shared" si="31"/>
        <v>95091.487999999998</v>
      </c>
      <c r="D984" s="73">
        <v>258800</v>
      </c>
      <c r="E984" s="73">
        <v>95091488</v>
      </c>
    </row>
    <row r="985" spans="1:5">
      <c r="A985" s="72" t="s">
        <v>1596</v>
      </c>
      <c r="B985" s="73">
        <f t="shared" si="30"/>
        <v>1006.011</v>
      </c>
      <c r="C985" s="73">
        <f t="shared" si="31"/>
        <v>96337.058000000005</v>
      </c>
      <c r="D985" s="73">
        <v>1006011</v>
      </c>
      <c r="E985" s="73">
        <v>96337058</v>
      </c>
    </row>
    <row r="986" spans="1:5">
      <c r="A986" s="72" t="s">
        <v>1605</v>
      </c>
      <c r="B986" s="73">
        <f t="shared" si="30"/>
        <v>2233.277</v>
      </c>
      <c r="C986" s="73">
        <f t="shared" si="31"/>
        <v>155851.215</v>
      </c>
      <c r="D986" s="73">
        <v>2233277</v>
      </c>
      <c r="E986" s="73">
        <v>155851215</v>
      </c>
    </row>
    <row r="987" spans="1:5">
      <c r="A987" s="72" t="s">
        <v>7808</v>
      </c>
      <c r="B987" s="73" t="str">
        <f t="shared" si="30"/>
        <v>000</v>
      </c>
      <c r="C987" s="73">
        <f t="shared" si="31"/>
        <v>108.08499999999999</v>
      </c>
      <c r="D987" s="73">
        <v>250</v>
      </c>
      <c r="E987" s="73">
        <v>108085</v>
      </c>
    </row>
    <row r="988" spans="1:5">
      <c r="A988" s="72" t="s">
        <v>1608</v>
      </c>
      <c r="B988" s="73">
        <f t="shared" si="30"/>
        <v>906.72699999999998</v>
      </c>
      <c r="C988" s="73">
        <f t="shared" si="31"/>
        <v>90965.282999999996</v>
      </c>
      <c r="D988" s="73">
        <v>906727</v>
      </c>
      <c r="E988" s="73">
        <v>90965283</v>
      </c>
    </row>
    <row r="989" spans="1:5">
      <c r="A989" s="72" t="s">
        <v>1611</v>
      </c>
      <c r="B989" s="73">
        <f t="shared" si="30"/>
        <v>1856.769</v>
      </c>
      <c r="C989" s="73">
        <f t="shared" si="31"/>
        <v>260823.266</v>
      </c>
      <c r="D989" s="73">
        <v>1856769</v>
      </c>
      <c r="E989" s="73">
        <v>260823266</v>
      </c>
    </row>
    <row r="990" spans="1:5">
      <c r="A990" s="72" t="s">
        <v>1615</v>
      </c>
      <c r="B990" s="73">
        <f t="shared" si="30"/>
        <v>748.928</v>
      </c>
      <c r="C990" s="73">
        <f t="shared" si="31"/>
        <v>169974.53700000001</v>
      </c>
      <c r="D990" s="73">
        <v>748928</v>
      </c>
      <c r="E990" s="73">
        <v>169974537</v>
      </c>
    </row>
    <row r="991" spans="1:5">
      <c r="A991" s="72" t="s">
        <v>1618</v>
      </c>
      <c r="B991" s="73">
        <f t="shared" si="30"/>
        <v>175.714</v>
      </c>
      <c r="C991" s="73">
        <f t="shared" si="31"/>
        <v>27196.197</v>
      </c>
      <c r="D991" s="73">
        <v>175714</v>
      </c>
      <c r="E991" s="73">
        <v>27196197</v>
      </c>
    </row>
    <row r="992" spans="1:5">
      <c r="A992" s="72" t="s">
        <v>1621</v>
      </c>
      <c r="B992" s="73">
        <f t="shared" si="30"/>
        <v>6.1</v>
      </c>
      <c r="C992" s="73">
        <f t="shared" si="31"/>
        <v>6185.491</v>
      </c>
      <c r="D992" s="73">
        <v>6100</v>
      </c>
      <c r="E992" s="73">
        <v>6185491</v>
      </c>
    </row>
    <row r="993" spans="1:5">
      <c r="A993" s="72" t="s">
        <v>1624</v>
      </c>
      <c r="B993" s="73">
        <f t="shared" si="30"/>
        <v>538.58699999999999</v>
      </c>
      <c r="C993" s="73">
        <f t="shared" si="31"/>
        <v>172462.04300000001</v>
      </c>
      <c r="D993" s="73">
        <v>538587</v>
      </c>
      <c r="E993" s="73">
        <v>172462043</v>
      </c>
    </row>
    <row r="994" spans="1:5">
      <c r="A994" s="72" t="s">
        <v>1627</v>
      </c>
      <c r="B994" s="73">
        <f t="shared" si="30"/>
        <v>40.826000000000001</v>
      </c>
      <c r="C994" s="73">
        <f t="shared" si="31"/>
        <v>32333.517</v>
      </c>
      <c r="D994" s="73">
        <v>40826</v>
      </c>
      <c r="E994" s="73">
        <v>32333517</v>
      </c>
    </row>
    <row r="995" spans="1:5">
      <c r="A995" s="72" t="s">
        <v>1631</v>
      </c>
      <c r="B995" s="73">
        <f t="shared" si="30"/>
        <v>149.69</v>
      </c>
      <c r="C995" s="73">
        <f t="shared" si="31"/>
        <v>44663.135000000002</v>
      </c>
      <c r="D995" s="73">
        <v>149690</v>
      </c>
      <c r="E995" s="73">
        <v>44663135</v>
      </c>
    </row>
    <row r="996" spans="1:5">
      <c r="A996" s="72" t="s">
        <v>7809</v>
      </c>
      <c r="B996" s="73">
        <f t="shared" si="30"/>
        <v>45</v>
      </c>
      <c r="C996" s="73">
        <f t="shared" si="31"/>
        <v>4332.3</v>
      </c>
      <c r="D996" s="73">
        <v>45000</v>
      </c>
      <c r="E996" s="73">
        <v>4332300</v>
      </c>
    </row>
    <row r="997" spans="1:5">
      <c r="A997" s="72" t="s">
        <v>7810</v>
      </c>
      <c r="B997" s="73">
        <f t="shared" si="30"/>
        <v>47.567999999999998</v>
      </c>
      <c r="C997" s="73">
        <f t="shared" si="31"/>
        <v>4261.34</v>
      </c>
      <c r="D997" s="73">
        <v>47568</v>
      </c>
      <c r="E997" s="73">
        <v>4261340</v>
      </c>
    </row>
    <row r="998" spans="1:5">
      <c r="A998" s="72" t="s">
        <v>1636</v>
      </c>
      <c r="B998" s="73">
        <f t="shared" si="30"/>
        <v>155.387</v>
      </c>
      <c r="C998" s="73">
        <f t="shared" si="31"/>
        <v>147592.462</v>
      </c>
      <c r="D998" s="73">
        <v>155387</v>
      </c>
      <c r="E998" s="73">
        <v>147592462</v>
      </c>
    </row>
    <row r="999" spans="1:5">
      <c r="A999" s="72" t="s">
        <v>7811</v>
      </c>
      <c r="B999" s="73" t="str">
        <f t="shared" si="30"/>
        <v>000</v>
      </c>
      <c r="C999" s="73">
        <f t="shared" si="31"/>
        <v>2.4409999999999998</v>
      </c>
      <c r="D999" s="73">
        <v>36</v>
      </c>
      <c r="E999" s="73">
        <v>2441</v>
      </c>
    </row>
    <row r="1000" spans="1:5">
      <c r="A1000" s="72" t="s">
        <v>1639</v>
      </c>
      <c r="B1000" s="73">
        <f t="shared" si="30"/>
        <v>190.03</v>
      </c>
      <c r="C1000" s="73">
        <f t="shared" si="31"/>
        <v>47088.245000000003</v>
      </c>
      <c r="D1000" s="73">
        <v>190030</v>
      </c>
      <c r="E1000" s="73">
        <v>47088245</v>
      </c>
    </row>
    <row r="1001" spans="1:5">
      <c r="A1001" s="72" t="s">
        <v>7812</v>
      </c>
      <c r="B1001" s="73">
        <f t="shared" si="30"/>
        <v>5.78</v>
      </c>
      <c r="C1001" s="73">
        <f t="shared" si="31"/>
        <v>330.59699999999998</v>
      </c>
      <c r="D1001" s="73">
        <v>5780</v>
      </c>
      <c r="E1001" s="73">
        <v>330597</v>
      </c>
    </row>
    <row r="1002" spans="1:5">
      <c r="A1002" s="72" t="s">
        <v>7813</v>
      </c>
      <c r="B1002" s="73">
        <f t="shared" si="30"/>
        <v>12.468</v>
      </c>
      <c r="C1002" s="73">
        <f t="shared" si="31"/>
        <v>2883.2379999999998</v>
      </c>
      <c r="D1002" s="73">
        <v>12468</v>
      </c>
      <c r="E1002" s="73">
        <v>2883238</v>
      </c>
    </row>
    <row r="1003" spans="1:5">
      <c r="A1003" s="72" t="s">
        <v>1646</v>
      </c>
      <c r="B1003" s="73">
        <f t="shared" si="30"/>
        <v>1.3320000000000001</v>
      </c>
      <c r="C1003" s="73">
        <f t="shared" si="31"/>
        <v>554.31799999999998</v>
      </c>
      <c r="D1003" s="73">
        <v>1332</v>
      </c>
      <c r="E1003" s="73">
        <v>554318</v>
      </c>
    </row>
    <row r="1004" spans="1:5">
      <c r="A1004" s="72" t="s">
        <v>1649</v>
      </c>
      <c r="B1004" s="73" t="str">
        <f t="shared" si="30"/>
        <v>000</v>
      </c>
      <c r="C1004" s="73">
        <f t="shared" si="31"/>
        <v>19.274000000000001</v>
      </c>
      <c r="D1004" s="73">
        <v>212</v>
      </c>
      <c r="E1004" s="73">
        <v>19274</v>
      </c>
    </row>
    <row r="1005" spans="1:5">
      <c r="A1005" s="72" t="s">
        <v>7814</v>
      </c>
      <c r="B1005" s="73">
        <f t="shared" si="30"/>
        <v>1.3</v>
      </c>
      <c r="C1005" s="73">
        <f t="shared" si="31"/>
        <v>437.495</v>
      </c>
      <c r="D1005" s="73">
        <v>1300</v>
      </c>
      <c r="E1005" s="73">
        <v>437495</v>
      </c>
    </row>
    <row r="1006" spans="1:5">
      <c r="A1006" s="72" t="s">
        <v>7815</v>
      </c>
      <c r="B1006" s="73">
        <f t="shared" si="30"/>
        <v>6.4039999999999999</v>
      </c>
      <c r="C1006" s="73">
        <f t="shared" si="31"/>
        <v>3475.5920000000001</v>
      </c>
      <c r="D1006" s="73">
        <v>6404</v>
      </c>
      <c r="E1006" s="73">
        <v>3475592</v>
      </c>
    </row>
    <row r="1007" spans="1:5">
      <c r="A1007" s="72" t="s">
        <v>7816</v>
      </c>
      <c r="B1007" s="73">
        <f t="shared" si="30"/>
        <v>27.744</v>
      </c>
      <c r="C1007" s="73">
        <f t="shared" si="31"/>
        <v>1063.9290000000001</v>
      </c>
      <c r="D1007" s="73">
        <v>27744</v>
      </c>
      <c r="E1007" s="73">
        <v>1063929</v>
      </c>
    </row>
    <row r="1008" spans="1:5">
      <c r="A1008" s="72" t="s">
        <v>1652</v>
      </c>
      <c r="B1008" s="73">
        <f t="shared" si="30"/>
        <v>90.399000000000001</v>
      </c>
      <c r="C1008" s="73">
        <f t="shared" si="31"/>
        <v>30018.734</v>
      </c>
      <c r="D1008" s="73">
        <v>90399</v>
      </c>
      <c r="E1008" s="73">
        <v>30018734</v>
      </c>
    </row>
    <row r="1009" spans="1:5">
      <c r="A1009" s="72" t="s">
        <v>7817</v>
      </c>
      <c r="B1009" s="73">
        <f t="shared" si="30"/>
        <v>40.801000000000002</v>
      </c>
      <c r="C1009" s="73">
        <f t="shared" si="31"/>
        <v>2696.4050000000002</v>
      </c>
      <c r="D1009" s="73">
        <v>40801</v>
      </c>
      <c r="E1009" s="73">
        <v>2696405</v>
      </c>
    </row>
    <row r="1010" spans="1:5">
      <c r="A1010" s="72" t="s">
        <v>7818</v>
      </c>
      <c r="B1010" s="73">
        <f t="shared" si="30"/>
        <v>4.5250000000000004</v>
      </c>
      <c r="C1010" s="73">
        <f t="shared" si="31"/>
        <v>511.79</v>
      </c>
      <c r="D1010" s="73">
        <v>4525</v>
      </c>
      <c r="E1010" s="73">
        <v>511790</v>
      </c>
    </row>
    <row r="1011" spans="1:5">
      <c r="A1011" s="72" t="s">
        <v>7819</v>
      </c>
      <c r="B1011" s="73">
        <f t="shared" si="30"/>
        <v>42.637</v>
      </c>
      <c r="C1011" s="73">
        <f t="shared" si="31"/>
        <v>3959.134</v>
      </c>
      <c r="D1011" s="73">
        <v>42637</v>
      </c>
      <c r="E1011" s="73">
        <v>3959134</v>
      </c>
    </row>
    <row r="1012" spans="1:5">
      <c r="A1012" s="72" t="s">
        <v>1657</v>
      </c>
      <c r="B1012" s="73">
        <f t="shared" si="30"/>
        <v>235.23</v>
      </c>
      <c r="C1012" s="73">
        <f t="shared" si="31"/>
        <v>19016.848999999998</v>
      </c>
      <c r="D1012" s="73">
        <v>235230</v>
      </c>
      <c r="E1012" s="73">
        <v>19016849</v>
      </c>
    </row>
    <row r="1013" spans="1:5">
      <c r="A1013" s="72" t="s">
        <v>7820</v>
      </c>
      <c r="B1013" s="73">
        <f t="shared" si="30"/>
        <v>20</v>
      </c>
      <c r="C1013" s="73">
        <f t="shared" si="31"/>
        <v>711.7</v>
      </c>
      <c r="D1013" s="73">
        <v>20000</v>
      </c>
      <c r="E1013" s="73">
        <v>711700</v>
      </c>
    </row>
    <row r="1014" spans="1:5">
      <c r="A1014" s="72" t="s">
        <v>7821</v>
      </c>
      <c r="B1014" s="73" t="str">
        <f t="shared" si="30"/>
        <v>000</v>
      </c>
      <c r="C1014" s="73">
        <f t="shared" si="31"/>
        <v>70.364000000000004</v>
      </c>
      <c r="D1014" s="73">
        <v>331</v>
      </c>
      <c r="E1014" s="73">
        <v>70364</v>
      </c>
    </row>
    <row r="1015" spans="1:5">
      <c r="A1015" s="72" t="s">
        <v>1660</v>
      </c>
      <c r="B1015" s="73">
        <f t="shared" si="30"/>
        <v>74.057000000000002</v>
      </c>
      <c r="C1015" s="73">
        <f t="shared" si="31"/>
        <v>8425.1039999999994</v>
      </c>
      <c r="D1015" s="73">
        <v>74057</v>
      </c>
      <c r="E1015" s="73">
        <v>8425104</v>
      </c>
    </row>
    <row r="1016" spans="1:5">
      <c r="A1016" s="72" t="s">
        <v>1663</v>
      </c>
      <c r="B1016" s="73">
        <f t="shared" si="30"/>
        <v>942.06</v>
      </c>
      <c r="C1016" s="73">
        <f t="shared" si="31"/>
        <v>30603.477999999999</v>
      </c>
      <c r="D1016" s="73">
        <v>942060</v>
      </c>
      <c r="E1016" s="73">
        <v>30603478</v>
      </c>
    </row>
    <row r="1017" spans="1:5">
      <c r="A1017" s="72" t="s">
        <v>7822</v>
      </c>
      <c r="B1017" s="73">
        <f t="shared" si="30"/>
        <v>12.24</v>
      </c>
      <c r="C1017" s="73">
        <f t="shared" si="31"/>
        <v>764.5</v>
      </c>
      <c r="D1017" s="73">
        <v>12240</v>
      </c>
      <c r="E1017" s="73">
        <v>764500</v>
      </c>
    </row>
    <row r="1018" spans="1:5">
      <c r="A1018" s="72" t="s">
        <v>7823</v>
      </c>
      <c r="B1018" s="73">
        <f t="shared" si="30"/>
        <v>100.559</v>
      </c>
      <c r="C1018" s="73">
        <f t="shared" si="31"/>
        <v>1406.251</v>
      </c>
      <c r="D1018" s="73">
        <v>100559</v>
      </c>
      <c r="E1018" s="73">
        <v>1406251</v>
      </c>
    </row>
    <row r="1019" spans="1:5">
      <c r="A1019" s="72" t="s">
        <v>7824</v>
      </c>
      <c r="B1019" s="73">
        <f t="shared" si="30"/>
        <v>237.92</v>
      </c>
      <c r="C1019" s="73">
        <f t="shared" si="31"/>
        <v>41020.726000000002</v>
      </c>
      <c r="D1019" s="73">
        <v>237920</v>
      </c>
      <c r="E1019" s="73">
        <v>41020726</v>
      </c>
    </row>
    <row r="1020" spans="1:5">
      <c r="A1020" s="72" t="s">
        <v>1668</v>
      </c>
      <c r="B1020" s="73">
        <f t="shared" si="30"/>
        <v>277.60000000000002</v>
      </c>
      <c r="C1020" s="73">
        <f t="shared" si="31"/>
        <v>27608.2</v>
      </c>
      <c r="D1020" s="73">
        <v>277600</v>
      </c>
      <c r="E1020" s="73">
        <v>27608200</v>
      </c>
    </row>
    <row r="1021" spans="1:5">
      <c r="A1021" s="72" t="s">
        <v>7825</v>
      </c>
      <c r="B1021" s="73">
        <f t="shared" si="30"/>
        <v>22</v>
      </c>
      <c r="C1021" s="73">
        <f t="shared" si="31"/>
        <v>726.9</v>
      </c>
      <c r="D1021" s="73">
        <v>22000</v>
      </c>
      <c r="E1021" s="73">
        <v>726900</v>
      </c>
    </row>
    <row r="1022" spans="1:5">
      <c r="A1022" s="72" t="s">
        <v>7826</v>
      </c>
      <c r="B1022" s="73">
        <f t="shared" si="30"/>
        <v>37.375</v>
      </c>
      <c r="C1022" s="73">
        <f t="shared" si="31"/>
        <v>5816.6379999999999</v>
      </c>
      <c r="D1022" s="73">
        <v>37375</v>
      </c>
      <c r="E1022" s="73">
        <v>5816638</v>
      </c>
    </row>
    <row r="1023" spans="1:5">
      <c r="A1023" s="72" t="s">
        <v>7827</v>
      </c>
      <c r="B1023" s="73">
        <f t="shared" si="30"/>
        <v>86.75</v>
      </c>
      <c r="C1023" s="73">
        <f t="shared" si="31"/>
        <v>7684.34</v>
      </c>
      <c r="D1023" s="73">
        <v>86750</v>
      </c>
      <c r="E1023" s="73">
        <v>7684340</v>
      </c>
    </row>
    <row r="1024" spans="1:5">
      <c r="A1024" s="72" t="s">
        <v>1671</v>
      </c>
      <c r="B1024" s="73">
        <f t="shared" si="30"/>
        <v>50.79</v>
      </c>
      <c r="C1024" s="73">
        <f t="shared" si="31"/>
        <v>27545.782999999999</v>
      </c>
      <c r="D1024" s="73">
        <v>50790</v>
      </c>
      <c r="E1024" s="73">
        <v>27545783</v>
      </c>
    </row>
    <row r="1025" spans="1:5">
      <c r="A1025" s="72" t="s">
        <v>1676</v>
      </c>
      <c r="B1025" s="73">
        <f t="shared" si="30"/>
        <v>134.191</v>
      </c>
      <c r="C1025" s="73">
        <f t="shared" si="31"/>
        <v>159496.53700000001</v>
      </c>
      <c r="D1025" s="73">
        <v>134191</v>
      </c>
      <c r="E1025" s="73">
        <v>159496537</v>
      </c>
    </row>
    <row r="1026" spans="1:5">
      <c r="A1026" s="72" t="s">
        <v>1681</v>
      </c>
      <c r="B1026" s="73">
        <f t="shared" si="30"/>
        <v>467.42700000000002</v>
      </c>
      <c r="C1026" s="73">
        <f t="shared" si="31"/>
        <v>299821.86800000002</v>
      </c>
      <c r="D1026" s="73">
        <v>467427</v>
      </c>
      <c r="E1026" s="73">
        <v>299821868</v>
      </c>
    </row>
    <row r="1027" spans="1:5">
      <c r="A1027" s="72" t="s">
        <v>1684</v>
      </c>
      <c r="B1027" s="73">
        <f t="shared" si="30"/>
        <v>316.89299999999997</v>
      </c>
      <c r="C1027" s="73">
        <f t="shared" si="31"/>
        <v>107224.545</v>
      </c>
      <c r="D1027" s="73">
        <v>316893</v>
      </c>
      <c r="E1027" s="73">
        <v>107224545</v>
      </c>
    </row>
    <row r="1028" spans="1:5">
      <c r="A1028" s="72" t="s">
        <v>1687</v>
      </c>
      <c r="B1028" s="73">
        <f t="shared" si="30"/>
        <v>158.005</v>
      </c>
      <c r="C1028" s="73">
        <f t="shared" si="31"/>
        <v>7543.3</v>
      </c>
      <c r="D1028" s="73">
        <v>158005</v>
      </c>
      <c r="E1028" s="73">
        <v>7543300</v>
      </c>
    </row>
    <row r="1029" spans="1:5">
      <c r="A1029" s="72" t="s">
        <v>6779</v>
      </c>
      <c r="B1029" s="73">
        <f t="shared" ref="B1029:B1092" si="32">IF(D1029&gt;499,D1029/1000,"000")</f>
        <v>385.93799999999999</v>
      </c>
      <c r="C1029" s="73">
        <f t="shared" ref="C1029:C1092" si="33">IF(E1029&gt;499,E1029/1000,"000")</f>
        <v>186494.073</v>
      </c>
      <c r="D1029" s="73">
        <v>385938</v>
      </c>
      <c r="E1029" s="73">
        <v>186494073</v>
      </c>
    </row>
    <row r="1030" spans="1:5">
      <c r="A1030" s="72" t="s">
        <v>7828</v>
      </c>
      <c r="B1030" s="73">
        <f t="shared" si="32"/>
        <v>2</v>
      </c>
      <c r="C1030" s="73">
        <f t="shared" si="33"/>
        <v>120</v>
      </c>
      <c r="D1030" s="73">
        <v>2000</v>
      </c>
      <c r="E1030" s="73">
        <v>120000</v>
      </c>
    </row>
    <row r="1031" spans="1:5">
      <c r="A1031" s="72" t="s">
        <v>1690</v>
      </c>
      <c r="B1031" s="73">
        <f t="shared" si="32"/>
        <v>532.93499999999995</v>
      </c>
      <c r="C1031" s="73">
        <f t="shared" si="33"/>
        <v>279074.92300000001</v>
      </c>
      <c r="D1031" s="73">
        <v>532935</v>
      </c>
      <c r="E1031" s="73">
        <v>279074923</v>
      </c>
    </row>
    <row r="1032" spans="1:5">
      <c r="A1032" s="72" t="s">
        <v>1697</v>
      </c>
      <c r="B1032" s="73">
        <f t="shared" si="32"/>
        <v>411.11500000000001</v>
      </c>
      <c r="C1032" s="73">
        <f t="shared" si="33"/>
        <v>64033.695</v>
      </c>
      <c r="D1032" s="73">
        <v>411115</v>
      </c>
      <c r="E1032" s="73">
        <v>64033695</v>
      </c>
    </row>
    <row r="1033" spans="1:5">
      <c r="A1033" s="72" t="s">
        <v>1700</v>
      </c>
      <c r="B1033" s="73">
        <f t="shared" si="32"/>
        <v>315.03199999999998</v>
      </c>
      <c r="C1033" s="73">
        <f t="shared" si="33"/>
        <v>22198.517</v>
      </c>
      <c r="D1033" s="73">
        <v>315032</v>
      </c>
      <c r="E1033" s="73">
        <v>22198517</v>
      </c>
    </row>
    <row r="1034" spans="1:5">
      <c r="A1034" s="72" t="s">
        <v>1703</v>
      </c>
      <c r="B1034" s="73">
        <f t="shared" si="32"/>
        <v>9.0760000000000005</v>
      </c>
      <c r="C1034" s="73">
        <f t="shared" si="33"/>
        <v>3105.5630000000001</v>
      </c>
      <c r="D1034" s="73">
        <v>9076</v>
      </c>
      <c r="E1034" s="73">
        <v>3105563</v>
      </c>
    </row>
    <row r="1035" spans="1:5">
      <c r="A1035" s="72" t="s">
        <v>7829</v>
      </c>
      <c r="B1035" s="73">
        <f t="shared" si="32"/>
        <v>11.413</v>
      </c>
      <c r="C1035" s="73">
        <f t="shared" si="33"/>
        <v>15856.38</v>
      </c>
      <c r="D1035" s="73">
        <v>11413</v>
      </c>
      <c r="E1035" s="73">
        <v>15856380</v>
      </c>
    </row>
    <row r="1036" spans="1:5">
      <c r="A1036" s="72" t="s">
        <v>7830</v>
      </c>
      <c r="B1036" s="73">
        <f t="shared" si="32"/>
        <v>35.780999999999999</v>
      </c>
      <c r="C1036" s="73">
        <f t="shared" si="33"/>
        <v>1569.11</v>
      </c>
      <c r="D1036" s="73">
        <v>35781</v>
      </c>
      <c r="E1036" s="73">
        <v>1569110</v>
      </c>
    </row>
    <row r="1037" spans="1:5">
      <c r="A1037" s="72" t="s">
        <v>7831</v>
      </c>
      <c r="B1037" s="73">
        <f t="shared" si="32"/>
        <v>403.52600000000001</v>
      </c>
      <c r="C1037" s="73">
        <f t="shared" si="33"/>
        <v>24023.021000000001</v>
      </c>
      <c r="D1037" s="73">
        <v>403526</v>
      </c>
      <c r="E1037" s="73">
        <v>24023021</v>
      </c>
    </row>
    <row r="1038" spans="1:5">
      <c r="A1038" s="72" t="s">
        <v>1716</v>
      </c>
      <c r="B1038" s="73">
        <f t="shared" si="32"/>
        <v>2432.723</v>
      </c>
      <c r="C1038" s="73">
        <f t="shared" si="33"/>
        <v>219791.68799999999</v>
      </c>
      <c r="D1038" s="73">
        <v>2432723</v>
      </c>
      <c r="E1038" s="73">
        <v>219791688</v>
      </c>
    </row>
    <row r="1039" spans="1:5">
      <c r="A1039" s="72" t="s">
        <v>7832</v>
      </c>
      <c r="B1039" s="73">
        <f t="shared" si="32"/>
        <v>230.82499999999999</v>
      </c>
      <c r="C1039" s="73">
        <f t="shared" si="33"/>
        <v>22756.53</v>
      </c>
      <c r="D1039" s="73">
        <v>230825</v>
      </c>
      <c r="E1039" s="73">
        <v>22756530</v>
      </c>
    </row>
    <row r="1040" spans="1:5">
      <c r="A1040" s="72" t="s">
        <v>7833</v>
      </c>
      <c r="B1040" s="73">
        <f t="shared" si="32"/>
        <v>227.97200000000001</v>
      </c>
      <c r="C1040" s="73">
        <f t="shared" si="33"/>
        <v>16536.084999999999</v>
      </c>
      <c r="D1040" s="73">
        <v>227972</v>
      </c>
      <c r="E1040" s="73">
        <v>16536085</v>
      </c>
    </row>
    <row r="1041" spans="1:5">
      <c r="A1041" s="72" t="s">
        <v>7834</v>
      </c>
      <c r="B1041" s="73">
        <f t="shared" si="32"/>
        <v>181.47399999999999</v>
      </c>
      <c r="C1041" s="73">
        <f t="shared" si="33"/>
        <v>25759.952000000001</v>
      </c>
      <c r="D1041" s="73">
        <v>181474</v>
      </c>
      <c r="E1041" s="73">
        <v>25759952</v>
      </c>
    </row>
    <row r="1042" spans="1:5">
      <c r="A1042" s="72" t="s">
        <v>7835</v>
      </c>
      <c r="B1042" s="73">
        <f t="shared" si="32"/>
        <v>11.04</v>
      </c>
      <c r="C1042" s="73">
        <f t="shared" si="33"/>
        <v>734.27499999999998</v>
      </c>
      <c r="D1042" s="73">
        <v>11040</v>
      </c>
      <c r="E1042" s="73">
        <v>734275</v>
      </c>
    </row>
    <row r="1043" spans="1:5">
      <c r="A1043" s="72" t="s">
        <v>1721</v>
      </c>
      <c r="B1043" s="73">
        <f t="shared" si="32"/>
        <v>215.36</v>
      </c>
      <c r="C1043" s="73">
        <f t="shared" si="33"/>
        <v>429642.859</v>
      </c>
      <c r="D1043" s="73">
        <v>215360</v>
      </c>
      <c r="E1043" s="73">
        <v>429642859</v>
      </c>
    </row>
    <row r="1044" spans="1:5">
      <c r="A1044" s="72" t="s">
        <v>1726</v>
      </c>
      <c r="B1044" s="73">
        <f t="shared" si="32"/>
        <v>207.37</v>
      </c>
      <c r="C1044" s="73">
        <f t="shared" si="33"/>
        <v>38980.205999999998</v>
      </c>
      <c r="D1044" s="73">
        <v>207370</v>
      </c>
      <c r="E1044" s="73">
        <v>38980206</v>
      </c>
    </row>
    <row r="1045" spans="1:5">
      <c r="A1045" s="72" t="s">
        <v>1731</v>
      </c>
      <c r="B1045" s="73">
        <f t="shared" si="32"/>
        <v>3306.8719999999998</v>
      </c>
      <c r="C1045" s="73">
        <f t="shared" si="33"/>
        <v>596478.04700000002</v>
      </c>
      <c r="D1045" s="73">
        <v>3306872</v>
      </c>
      <c r="E1045" s="73">
        <v>596478047</v>
      </c>
    </row>
    <row r="1046" spans="1:5">
      <c r="A1046" s="72" t="s">
        <v>1734</v>
      </c>
      <c r="B1046" s="73">
        <f t="shared" si="32"/>
        <v>182.363</v>
      </c>
      <c r="C1046" s="73">
        <f t="shared" si="33"/>
        <v>21525.822</v>
      </c>
      <c r="D1046" s="73">
        <v>182363</v>
      </c>
      <c r="E1046" s="73">
        <v>21525822</v>
      </c>
    </row>
    <row r="1047" spans="1:5">
      <c r="A1047" s="72" t="s">
        <v>7836</v>
      </c>
      <c r="B1047" s="73">
        <f t="shared" si="32"/>
        <v>123.9</v>
      </c>
      <c r="C1047" s="73">
        <f t="shared" si="33"/>
        <v>8109.77</v>
      </c>
      <c r="D1047" s="73">
        <v>123900</v>
      </c>
      <c r="E1047" s="73">
        <v>8109770</v>
      </c>
    </row>
    <row r="1048" spans="1:5">
      <c r="A1048" s="72" t="s">
        <v>1737</v>
      </c>
      <c r="B1048" s="73">
        <f t="shared" si="32"/>
        <v>1224.9749999999999</v>
      </c>
      <c r="C1048" s="73">
        <f t="shared" si="33"/>
        <v>90134.831999999995</v>
      </c>
      <c r="D1048" s="73">
        <v>1224975</v>
      </c>
      <c r="E1048" s="73">
        <v>90134832</v>
      </c>
    </row>
    <row r="1049" spans="1:5">
      <c r="A1049" s="72" t="s">
        <v>1740</v>
      </c>
      <c r="B1049" s="73">
        <f t="shared" si="32"/>
        <v>1597.798</v>
      </c>
      <c r="C1049" s="73">
        <f t="shared" si="33"/>
        <v>161458.79800000001</v>
      </c>
      <c r="D1049" s="73">
        <v>1597798</v>
      </c>
      <c r="E1049" s="73">
        <v>161458798</v>
      </c>
    </row>
    <row r="1050" spans="1:5">
      <c r="A1050" s="72" t="s">
        <v>1745</v>
      </c>
      <c r="B1050" s="73">
        <f t="shared" si="32"/>
        <v>298.32</v>
      </c>
      <c r="C1050" s="73">
        <f t="shared" si="33"/>
        <v>13796.603999999999</v>
      </c>
      <c r="D1050" s="73">
        <v>298320</v>
      </c>
      <c r="E1050" s="73">
        <v>13796604</v>
      </c>
    </row>
    <row r="1051" spans="1:5">
      <c r="A1051" s="72" t="s">
        <v>1750</v>
      </c>
      <c r="B1051" s="73">
        <f t="shared" si="32"/>
        <v>4094.6759999999999</v>
      </c>
      <c r="C1051" s="73">
        <f t="shared" si="33"/>
        <v>138071.019</v>
      </c>
      <c r="D1051" s="73">
        <v>4094676</v>
      </c>
      <c r="E1051" s="73">
        <v>138071019</v>
      </c>
    </row>
    <row r="1052" spans="1:5">
      <c r="A1052" s="72" t="s">
        <v>1755</v>
      </c>
      <c r="B1052" s="73">
        <f t="shared" si="32"/>
        <v>177.89099999999999</v>
      </c>
      <c r="C1052" s="73">
        <f t="shared" si="33"/>
        <v>11249.296</v>
      </c>
      <c r="D1052" s="73">
        <v>177891</v>
      </c>
      <c r="E1052" s="73">
        <v>11249296</v>
      </c>
    </row>
    <row r="1053" spans="1:5">
      <c r="A1053" s="72" t="s">
        <v>1763</v>
      </c>
      <c r="B1053" s="73">
        <f t="shared" si="32"/>
        <v>6.4889999999999999</v>
      </c>
      <c r="C1053" s="73">
        <f t="shared" si="33"/>
        <v>1281.7619999999999</v>
      </c>
      <c r="D1053" s="73">
        <v>6489</v>
      </c>
      <c r="E1053" s="73">
        <v>1281762</v>
      </c>
    </row>
    <row r="1054" spans="1:5">
      <c r="A1054" s="72" t="s">
        <v>1766</v>
      </c>
      <c r="B1054" s="73">
        <f t="shared" si="32"/>
        <v>62.232999999999997</v>
      </c>
      <c r="C1054" s="73">
        <f t="shared" si="33"/>
        <v>11839.715</v>
      </c>
      <c r="D1054" s="73">
        <v>62233</v>
      </c>
      <c r="E1054" s="73">
        <v>11839715</v>
      </c>
    </row>
    <row r="1055" spans="1:5">
      <c r="A1055" s="72" t="s">
        <v>1771</v>
      </c>
      <c r="B1055" s="73">
        <f t="shared" si="32"/>
        <v>5009.5159999999996</v>
      </c>
      <c r="C1055" s="73">
        <f t="shared" si="33"/>
        <v>201480.37100000001</v>
      </c>
      <c r="D1055" s="73">
        <v>5009516</v>
      </c>
      <c r="E1055" s="73">
        <v>201480371</v>
      </c>
    </row>
    <row r="1056" spans="1:5">
      <c r="A1056" s="72" t="s">
        <v>1776</v>
      </c>
      <c r="B1056" s="73">
        <f t="shared" si="32"/>
        <v>19276.131000000001</v>
      </c>
      <c r="C1056" s="73">
        <f t="shared" si="33"/>
        <v>2023576.9620000001</v>
      </c>
      <c r="D1056" s="73">
        <v>19276131</v>
      </c>
      <c r="E1056" s="73">
        <v>2023576962</v>
      </c>
    </row>
    <row r="1057" spans="1:5">
      <c r="A1057" s="72" t="s">
        <v>7837</v>
      </c>
      <c r="B1057" s="73">
        <f t="shared" si="32"/>
        <v>181.94</v>
      </c>
      <c r="C1057" s="73">
        <f t="shared" si="33"/>
        <v>13554.789000000001</v>
      </c>
      <c r="D1057" s="73">
        <v>181940</v>
      </c>
      <c r="E1057" s="73">
        <v>13554789</v>
      </c>
    </row>
    <row r="1058" spans="1:5">
      <c r="A1058" s="72" t="s">
        <v>7838</v>
      </c>
      <c r="B1058" s="73">
        <f t="shared" si="32"/>
        <v>13.525</v>
      </c>
      <c r="C1058" s="73">
        <f t="shared" si="33"/>
        <v>1726.67</v>
      </c>
      <c r="D1058" s="73">
        <v>13525</v>
      </c>
      <c r="E1058" s="73">
        <v>1726670</v>
      </c>
    </row>
    <row r="1059" spans="1:5">
      <c r="A1059" s="72" t="s">
        <v>1779</v>
      </c>
      <c r="B1059" s="73">
        <f t="shared" si="32"/>
        <v>301.72199999999998</v>
      </c>
      <c r="C1059" s="73">
        <f t="shared" si="33"/>
        <v>12956.941000000001</v>
      </c>
      <c r="D1059" s="73">
        <v>301722</v>
      </c>
      <c r="E1059" s="73">
        <v>12956941</v>
      </c>
    </row>
    <row r="1060" spans="1:5">
      <c r="A1060" s="72" t="s">
        <v>7839</v>
      </c>
      <c r="B1060" s="73">
        <f t="shared" si="32"/>
        <v>0.80600000000000005</v>
      </c>
      <c r="C1060" s="73">
        <f t="shared" si="33"/>
        <v>1745.49</v>
      </c>
      <c r="D1060" s="73">
        <v>806</v>
      </c>
      <c r="E1060" s="73">
        <v>1745490</v>
      </c>
    </row>
    <row r="1061" spans="1:5">
      <c r="A1061" s="72" t="s">
        <v>1782</v>
      </c>
      <c r="B1061" s="73">
        <f t="shared" si="32"/>
        <v>297.86</v>
      </c>
      <c r="C1061" s="73">
        <f t="shared" si="33"/>
        <v>154591.99</v>
      </c>
      <c r="D1061" s="73">
        <v>297860</v>
      </c>
      <c r="E1061" s="73">
        <v>154591990</v>
      </c>
    </row>
    <row r="1062" spans="1:5">
      <c r="A1062" s="72" t="s">
        <v>6781</v>
      </c>
      <c r="B1062" s="73">
        <f t="shared" si="32"/>
        <v>1048</v>
      </c>
      <c r="C1062" s="73">
        <f t="shared" si="33"/>
        <v>66982.551999999996</v>
      </c>
      <c r="D1062" s="73">
        <v>1048000</v>
      </c>
      <c r="E1062" s="73">
        <v>66982552</v>
      </c>
    </row>
    <row r="1063" spans="1:5">
      <c r="A1063" s="72" t="s">
        <v>1786</v>
      </c>
      <c r="B1063" s="73">
        <f t="shared" si="32"/>
        <v>3567.6060000000002</v>
      </c>
      <c r="C1063" s="73">
        <f t="shared" si="33"/>
        <v>194252.44200000001</v>
      </c>
      <c r="D1063" s="73">
        <v>3567606</v>
      </c>
      <c r="E1063" s="73">
        <v>194252442</v>
      </c>
    </row>
    <row r="1064" spans="1:5">
      <c r="A1064" s="72" t="s">
        <v>7840</v>
      </c>
      <c r="B1064" s="73">
        <f t="shared" si="32"/>
        <v>121.24</v>
      </c>
      <c r="C1064" s="73">
        <f t="shared" si="33"/>
        <v>10965.59</v>
      </c>
      <c r="D1064" s="73">
        <v>121240</v>
      </c>
      <c r="E1064" s="73">
        <v>10965590</v>
      </c>
    </row>
    <row r="1065" spans="1:5">
      <c r="A1065" s="72" t="s">
        <v>1791</v>
      </c>
      <c r="B1065" s="73">
        <f t="shared" si="32"/>
        <v>369.26499999999999</v>
      </c>
      <c r="C1065" s="73">
        <f t="shared" si="33"/>
        <v>3142.5230000000001</v>
      </c>
      <c r="D1065" s="73">
        <v>369265</v>
      </c>
      <c r="E1065" s="73">
        <v>3142523</v>
      </c>
    </row>
    <row r="1066" spans="1:5">
      <c r="A1066" s="72" t="s">
        <v>1794</v>
      </c>
      <c r="B1066" s="73">
        <f t="shared" si="32"/>
        <v>1853.9549999999999</v>
      </c>
      <c r="C1066" s="73">
        <f t="shared" si="33"/>
        <v>71938.308000000005</v>
      </c>
      <c r="D1066" s="73">
        <v>1853955</v>
      </c>
      <c r="E1066" s="73">
        <v>71938308</v>
      </c>
    </row>
    <row r="1067" spans="1:5">
      <c r="A1067" s="72" t="s">
        <v>1798</v>
      </c>
      <c r="B1067" s="73">
        <f t="shared" si="32"/>
        <v>283.94299999999998</v>
      </c>
      <c r="C1067" s="73">
        <f t="shared" si="33"/>
        <v>4448.393</v>
      </c>
      <c r="D1067" s="73">
        <v>283943</v>
      </c>
      <c r="E1067" s="73">
        <v>4448393</v>
      </c>
    </row>
    <row r="1068" spans="1:5">
      <c r="A1068" s="72" t="s">
        <v>7841</v>
      </c>
      <c r="B1068" s="73">
        <f t="shared" si="32"/>
        <v>302.88</v>
      </c>
      <c r="C1068" s="73">
        <f t="shared" si="33"/>
        <v>12069.34</v>
      </c>
      <c r="D1068" s="73">
        <v>302880</v>
      </c>
      <c r="E1068" s="73">
        <v>12069340</v>
      </c>
    </row>
    <row r="1069" spans="1:5">
      <c r="A1069" s="72" t="s">
        <v>7842</v>
      </c>
      <c r="B1069" s="73">
        <f t="shared" si="32"/>
        <v>8.8000000000000007</v>
      </c>
      <c r="C1069" s="73">
        <f t="shared" si="33"/>
        <v>211.13</v>
      </c>
      <c r="D1069" s="73">
        <v>8800</v>
      </c>
      <c r="E1069" s="73">
        <v>211130</v>
      </c>
    </row>
    <row r="1070" spans="1:5">
      <c r="A1070" s="72" t="s">
        <v>7843</v>
      </c>
      <c r="B1070" s="73">
        <f t="shared" si="32"/>
        <v>23.527999999999999</v>
      </c>
      <c r="C1070" s="73">
        <f t="shared" si="33"/>
        <v>4820.8819999999996</v>
      </c>
      <c r="D1070" s="73">
        <v>23528</v>
      </c>
      <c r="E1070" s="73">
        <v>4820882</v>
      </c>
    </row>
    <row r="1071" spans="1:5">
      <c r="A1071" s="72" t="s">
        <v>1801</v>
      </c>
      <c r="B1071" s="73">
        <f t="shared" si="32"/>
        <v>55.786000000000001</v>
      </c>
      <c r="C1071" s="73">
        <f t="shared" si="33"/>
        <v>7267.4660000000003</v>
      </c>
      <c r="D1071" s="73">
        <v>55786</v>
      </c>
      <c r="E1071" s="73">
        <v>7267466</v>
      </c>
    </row>
    <row r="1072" spans="1:5">
      <c r="A1072" s="72" t="s">
        <v>1804</v>
      </c>
      <c r="B1072" s="73">
        <f t="shared" si="32"/>
        <v>5313.4750999999997</v>
      </c>
      <c r="C1072" s="73">
        <f t="shared" si="33"/>
        <v>673071.66299999994</v>
      </c>
      <c r="D1072" s="73">
        <v>5313475.0999999996</v>
      </c>
      <c r="E1072" s="73">
        <v>673071663</v>
      </c>
    </row>
    <row r="1073" spans="1:5">
      <c r="A1073" s="72" t="s">
        <v>1809</v>
      </c>
      <c r="B1073" s="73">
        <f t="shared" si="32"/>
        <v>6838.8370000000004</v>
      </c>
      <c r="C1073" s="73">
        <f t="shared" si="33"/>
        <v>448089.054</v>
      </c>
      <c r="D1073" s="73">
        <v>6838837</v>
      </c>
      <c r="E1073" s="73">
        <v>448089054</v>
      </c>
    </row>
    <row r="1074" spans="1:5">
      <c r="A1074" s="72" t="s">
        <v>7844</v>
      </c>
      <c r="B1074" s="73" t="str">
        <f t="shared" si="32"/>
        <v>000</v>
      </c>
      <c r="C1074" s="73">
        <f t="shared" si="33"/>
        <v>41.597000000000001</v>
      </c>
      <c r="D1074" s="73">
        <v>6</v>
      </c>
      <c r="E1074" s="73">
        <v>41597</v>
      </c>
    </row>
    <row r="1075" spans="1:5">
      <c r="A1075" s="72" t="s">
        <v>1814</v>
      </c>
      <c r="B1075" s="73">
        <f t="shared" si="32"/>
        <v>90089.301000000007</v>
      </c>
      <c r="C1075" s="73">
        <f t="shared" si="33"/>
        <v>7467532.9220000003</v>
      </c>
      <c r="D1075" s="73">
        <v>90089301</v>
      </c>
      <c r="E1075" s="73">
        <v>7467532922</v>
      </c>
    </row>
    <row r="1076" spans="1:5">
      <c r="A1076" s="72" t="s">
        <v>1818</v>
      </c>
      <c r="B1076" s="73">
        <f t="shared" si="32"/>
        <v>45762.775999999998</v>
      </c>
      <c r="C1076" s="73">
        <f t="shared" si="33"/>
        <v>3796920.5</v>
      </c>
      <c r="D1076" s="73">
        <v>45762776</v>
      </c>
      <c r="E1076" s="73">
        <v>3796920500</v>
      </c>
    </row>
    <row r="1077" spans="1:5">
      <c r="A1077" s="72" t="s">
        <v>1822</v>
      </c>
      <c r="B1077" s="73">
        <f t="shared" si="32"/>
        <v>2558.4749999999999</v>
      </c>
      <c r="C1077" s="73">
        <f t="shared" si="33"/>
        <v>234420.45300000001</v>
      </c>
      <c r="D1077" s="73">
        <v>2558475</v>
      </c>
      <c r="E1077" s="73">
        <v>234420453</v>
      </c>
    </row>
    <row r="1078" spans="1:5">
      <c r="A1078" s="72" t="s">
        <v>1825</v>
      </c>
      <c r="B1078" s="73">
        <f t="shared" si="32"/>
        <v>557.66300000000001</v>
      </c>
      <c r="C1078" s="73">
        <f t="shared" si="33"/>
        <v>63677.008000000002</v>
      </c>
      <c r="D1078" s="73">
        <v>557663</v>
      </c>
      <c r="E1078" s="73">
        <v>63677008</v>
      </c>
    </row>
    <row r="1079" spans="1:5">
      <c r="A1079" s="72" t="s">
        <v>1828</v>
      </c>
      <c r="B1079" s="73">
        <f t="shared" si="32"/>
        <v>78693.790999999997</v>
      </c>
      <c r="C1079" s="73">
        <f t="shared" si="33"/>
        <v>6594770.2290000003</v>
      </c>
      <c r="D1079" s="73">
        <v>78693791</v>
      </c>
      <c r="E1079" s="73">
        <v>6594770229</v>
      </c>
    </row>
    <row r="1080" spans="1:5">
      <c r="A1080" s="72" t="s">
        <v>1831</v>
      </c>
      <c r="B1080" s="73">
        <f t="shared" si="32"/>
        <v>1097</v>
      </c>
      <c r="C1080" s="73">
        <f t="shared" si="33"/>
        <v>98365.911999999997</v>
      </c>
      <c r="D1080" s="73">
        <v>1097000</v>
      </c>
      <c r="E1080" s="73">
        <v>98365912</v>
      </c>
    </row>
    <row r="1081" spans="1:5">
      <c r="A1081" s="72" t="s">
        <v>1834</v>
      </c>
      <c r="B1081" s="73">
        <f t="shared" si="32"/>
        <v>4814.1989999999996</v>
      </c>
      <c r="C1081" s="73">
        <f t="shared" si="33"/>
        <v>410057.951</v>
      </c>
      <c r="D1081" s="73">
        <v>4814199</v>
      </c>
      <c r="E1081" s="73">
        <v>410057951</v>
      </c>
    </row>
    <row r="1082" spans="1:5">
      <c r="A1082" s="72" t="s">
        <v>1837</v>
      </c>
      <c r="B1082" s="73">
        <f t="shared" si="32"/>
        <v>13447.262000000001</v>
      </c>
      <c r="C1082" s="73">
        <f t="shared" si="33"/>
        <v>1306954.8060000001</v>
      </c>
      <c r="D1082" s="73">
        <v>13447262</v>
      </c>
      <c r="E1082" s="73">
        <v>1306954806</v>
      </c>
    </row>
    <row r="1083" spans="1:5">
      <c r="A1083" s="72" t="s">
        <v>1840</v>
      </c>
      <c r="B1083" s="73">
        <f t="shared" si="32"/>
        <v>3199.7750000000001</v>
      </c>
      <c r="C1083" s="73">
        <f t="shared" si="33"/>
        <v>311472.93</v>
      </c>
      <c r="D1083" s="73">
        <v>3199775</v>
      </c>
      <c r="E1083" s="73">
        <v>311472930</v>
      </c>
    </row>
    <row r="1084" spans="1:5">
      <c r="A1084" s="72" t="s">
        <v>7845</v>
      </c>
      <c r="B1084" s="73">
        <f t="shared" si="32"/>
        <v>229.5</v>
      </c>
      <c r="C1084" s="73">
        <f t="shared" si="33"/>
        <v>18456.460999999999</v>
      </c>
      <c r="D1084" s="73">
        <v>229500</v>
      </c>
      <c r="E1084" s="73">
        <v>18456461</v>
      </c>
    </row>
    <row r="1085" spans="1:5">
      <c r="A1085" s="72" t="s">
        <v>1843</v>
      </c>
      <c r="B1085" s="73">
        <f t="shared" si="32"/>
        <v>2233.625</v>
      </c>
      <c r="C1085" s="73">
        <f t="shared" si="33"/>
        <v>220624.00099999999</v>
      </c>
      <c r="D1085" s="73">
        <v>2233625</v>
      </c>
      <c r="E1085" s="73">
        <v>220624001</v>
      </c>
    </row>
    <row r="1086" spans="1:5">
      <c r="A1086" s="72" t="s">
        <v>1845</v>
      </c>
      <c r="B1086" s="73">
        <f t="shared" si="32"/>
        <v>3471.4290000000001</v>
      </c>
      <c r="C1086" s="73">
        <f t="shared" si="33"/>
        <v>360101.25799999997</v>
      </c>
      <c r="D1086" s="73">
        <v>3471429</v>
      </c>
      <c r="E1086" s="73">
        <v>360101258</v>
      </c>
    </row>
    <row r="1087" spans="1:5">
      <c r="A1087" s="72" t="s">
        <v>1848</v>
      </c>
      <c r="B1087" s="73">
        <f t="shared" si="32"/>
        <v>30461.204000000002</v>
      </c>
      <c r="C1087" s="73">
        <f t="shared" si="33"/>
        <v>1957297.1710000001</v>
      </c>
      <c r="D1087" s="73">
        <v>30461204</v>
      </c>
      <c r="E1087" s="73">
        <v>1957297171</v>
      </c>
    </row>
    <row r="1088" spans="1:5">
      <c r="A1088" s="72" t="s">
        <v>7846</v>
      </c>
      <c r="B1088" s="73">
        <f t="shared" si="32"/>
        <v>24.86</v>
      </c>
      <c r="C1088" s="73">
        <f t="shared" si="33"/>
        <v>1790.4</v>
      </c>
      <c r="D1088" s="73">
        <v>24860</v>
      </c>
      <c r="E1088" s="73">
        <v>1790400</v>
      </c>
    </row>
    <row r="1089" spans="1:5">
      <c r="A1089" s="72" t="s">
        <v>1852</v>
      </c>
      <c r="B1089" s="73">
        <f t="shared" si="32"/>
        <v>495.59500000000003</v>
      </c>
      <c r="C1089" s="73">
        <f t="shared" si="33"/>
        <v>35810.351000000002</v>
      </c>
      <c r="D1089" s="73">
        <v>495595</v>
      </c>
      <c r="E1089" s="73">
        <v>35810351</v>
      </c>
    </row>
    <row r="1090" spans="1:5">
      <c r="A1090" s="72" t="s">
        <v>7847</v>
      </c>
      <c r="B1090" s="73">
        <f t="shared" si="32"/>
        <v>15</v>
      </c>
      <c r="C1090" s="73">
        <f t="shared" si="33"/>
        <v>1331.2</v>
      </c>
      <c r="D1090" s="73">
        <v>15000</v>
      </c>
      <c r="E1090" s="73">
        <v>1331200</v>
      </c>
    </row>
    <row r="1091" spans="1:5">
      <c r="A1091" s="72" t="s">
        <v>7848</v>
      </c>
      <c r="B1091" s="73">
        <f t="shared" si="32"/>
        <v>4.95</v>
      </c>
      <c r="C1091" s="73">
        <f t="shared" si="33"/>
        <v>882.11500000000001</v>
      </c>
      <c r="D1091" s="73">
        <v>4950</v>
      </c>
      <c r="E1091" s="73">
        <v>882115</v>
      </c>
    </row>
    <row r="1092" spans="1:5">
      <c r="A1092" s="72" t="s">
        <v>7849</v>
      </c>
      <c r="B1092" s="73">
        <f t="shared" si="32"/>
        <v>257.84500000000003</v>
      </c>
      <c r="C1092" s="73">
        <f t="shared" si="33"/>
        <v>33298.023000000001</v>
      </c>
      <c r="D1092" s="73">
        <v>257845</v>
      </c>
      <c r="E1092" s="73">
        <v>33298023</v>
      </c>
    </row>
    <row r="1093" spans="1:5">
      <c r="A1093" s="72" t="s">
        <v>1855</v>
      </c>
      <c r="B1093" s="73">
        <f t="shared" ref="B1093:B1156" si="34">IF(D1093&gt;499,D1093/1000,"000")</f>
        <v>1450.1959999999999</v>
      </c>
      <c r="C1093" s="73">
        <f t="shared" ref="C1093:C1156" si="35">IF(E1093&gt;499,E1093/1000,"000")</f>
        <v>98947.887000000002</v>
      </c>
      <c r="D1093" s="73">
        <v>1450196</v>
      </c>
      <c r="E1093" s="73">
        <v>98947887</v>
      </c>
    </row>
    <row r="1094" spans="1:5">
      <c r="A1094" s="72" t="s">
        <v>1857</v>
      </c>
      <c r="B1094" s="73">
        <f t="shared" si="34"/>
        <v>486.14699999999999</v>
      </c>
      <c r="C1094" s="73">
        <f t="shared" si="35"/>
        <v>47546.305999999997</v>
      </c>
      <c r="D1094" s="73">
        <v>486147</v>
      </c>
      <c r="E1094" s="73">
        <v>47546306</v>
      </c>
    </row>
    <row r="1095" spans="1:5">
      <c r="A1095" s="72" t="s">
        <v>1860</v>
      </c>
      <c r="B1095" s="73">
        <f t="shared" si="34"/>
        <v>235.57400000000001</v>
      </c>
      <c r="C1095" s="73">
        <f t="shared" si="35"/>
        <v>19929.490000000002</v>
      </c>
      <c r="D1095" s="73">
        <v>235574</v>
      </c>
      <c r="E1095" s="73">
        <v>19929490</v>
      </c>
    </row>
    <row r="1096" spans="1:5">
      <c r="A1096" s="72" t="s">
        <v>7850</v>
      </c>
      <c r="B1096" s="73">
        <f t="shared" si="34"/>
        <v>130.43700000000001</v>
      </c>
      <c r="C1096" s="73">
        <f t="shared" si="35"/>
        <v>7961.3379999999997</v>
      </c>
      <c r="D1096" s="73">
        <v>130437</v>
      </c>
      <c r="E1096" s="73">
        <v>7961338</v>
      </c>
    </row>
    <row r="1097" spans="1:5">
      <c r="A1097" s="72" t="s">
        <v>1863</v>
      </c>
      <c r="B1097" s="73">
        <f t="shared" si="34"/>
        <v>425.5</v>
      </c>
      <c r="C1097" s="73">
        <f t="shared" si="35"/>
        <v>54546.296000000002</v>
      </c>
      <c r="D1097" s="73">
        <v>425500</v>
      </c>
      <c r="E1097" s="73">
        <v>54546296</v>
      </c>
    </row>
    <row r="1098" spans="1:5">
      <c r="A1098" s="72" t="s">
        <v>7851</v>
      </c>
      <c r="B1098" s="73">
        <f t="shared" si="34"/>
        <v>19.78</v>
      </c>
      <c r="C1098" s="73">
        <f t="shared" si="35"/>
        <v>5927.2669999999998</v>
      </c>
      <c r="D1098" s="73">
        <v>19780</v>
      </c>
      <c r="E1098" s="73">
        <v>5927267</v>
      </c>
    </row>
    <row r="1099" spans="1:5">
      <c r="A1099" s="72" t="s">
        <v>1868</v>
      </c>
      <c r="B1099" s="73">
        <f t="shared" si="34"/>
        <v>267.911</v>
      </c>
      <c r="C1099" s="73">
        <f t="shared" si="35"/>
        <v>209199.611</v>
      </c>
      <c r="D1099" s="73">
        <v>267911</v>
      </c>
      <c r="E1099" s="73">
        <v>209199611</v>
      </c>
    </row>
    <row r="1100" spans="1:5">
      <c r="A1100" s="72" t="s">
        <v>1871</v>
      </c>
      <c r="B1100" s="73">
        <f t="shared" si="34"/>
        <v>260.31</v>
      </c>
      <c r="C1100" s="73">
        <f t="shared" si="35"/>
        <v>26038.782999999999</v>
      </c>
      <c r="D1100" s="73">
        <v>260310</v>
      </c>
      <c r="E1100" s="73">
        <v>26038783</v>
      </c>
    </row>
    <row r="1101" spans="1:5">
      <c r="A1101" s="72" t="s">
        <v>1874</v>
      </c>
      <c r="B1101" s="73">
        <f t="shared" si="34"/>
        <v>9540.0580000000009</v>
      </c>
      <c r="C1101" s="73">
        <f t="shared" si="35"/>
        <v>1127582.773</v>
      </c>
      <c r="D1101" s="73">
        <v>9540058</v>
      </c>
      <c r="E1101" s="73">
        <v>1127582773</v>
      </c>
    </row>
    <row r="1102" spans="1:5">
      <c r="A1102" s="72" t="s">
        <v>7852</v>
      </c>
      <c r="B1102" s="73">
        <f t="shared" si="34"/>
        <v>115</v>
      </c>
      <c r="C1102" s="73">
        <f t="shared" si="35"/>
        <v>9728.7000000000007</v>
      </c>
      <c r="D1102" s="73">
        <v>115000</v>
      </c>
      <c r="E1102" s="73">
        <v>9728700</v>
      </c>
    </row>
    <row r="1103" spans="1:5">
      <c r="A1103" s="72" t="s">
        <v>1877</v>
      </c>
      <c r="B1103" s="73">
        <f t="shared" si="34"/>
        <v>10939.285</v>
      </c>
      <c r="C1103" s="73">
        <f t="shared" si="35"/>
        <v>1359817.1980000001</v>
      </c>
      <c r="D1103" s="73">
        <v>10939285</v>
      </c>
      <c r="E1103" s="73">
        <v>1359817198</v>
      </c>
    </row>
    <row r="1104" spans="1:5">
      <c r="A1104" s="72" t="s">
        <v>1880</v>
      </c>
      <c r="B1104" s="73">
        <f t="shared" si="34"/>
        <v>855.70799999999997</v>
      </c>
      <c r="C1104" s="73">
        <f t="shared" si="35"/>
        <v>104313.24</v>
      </c>
      <c r="D1104" s="73">
        <v>855708</v>
      </c>
      <c r="E1104" s="73">
        <v>104313240</v>
      </c>
    </row>
    <row r="1105" spans="1:5">
      <c r="A1105" s="72" t="s">
        <v>1883</v>
      </c>
      <c r="B1105" s="73">
        <f t="shared" si="34"/>
        <v>1302.627</v>
      </c>
      <c r="C1105" s="73">
        <f t="shared" si="35"/>
        <v>155786.924</v>
      </c>
      <c r="D1105" s="73">
        <v>1302627</v>
      </c>
      <c r="E1105" s="73">
        <v>155786924</v>
      </c>
    </row>
    <row r="1106" spans="1:5">
      <c r="A1106" s="72" t="s">
        <v>1886</v>
      </c>
      <c r="B1106" s="73">
        <f t="shared" si="34"/>
        <v>105.78</v>
      </c>
      <c r="C1106" s="73">
        <f t="shared" si="35"/>
        <v>11671.612999999999</v>
      </c>
      <c r="D1106" s="73">
        <v>105780</v>
      </c>
      <c r="E1106" s="73">
        <v>11671613</v>
      </c>
    </row>
    <row r="1107" spans="1:5">
      <c r="A1107" s="72" t="s">
        <v>1888</v>
      </c>
      <c r="B1107" s="73">
        <f t="shared" si="34"/>
        <v>21959.511999999999</v>
      </c>
      <c r="C1107" s="73">
        <f t="shared" si="35"/>
        <v>1998760.5490000001</v>
      </c>
      <c r="D1107" s="73">
        <v>21959512</v>
      </c>
      <c r="E1107" s="73">
        <v>1998760549</v>
      </c>
    </row>
    <row r="1108" spans="1:5">
      <c r="A1108" s="72" t="s">
        <v>7853</v>
      </c>
      <c r="B1108" s="73">
        <f t="shared" si="34"/>
        <v>5</v>
      </c>
      <c r="C1108" s="73">
        <f t="shared" si="35"/>
        <v>600.77800000000002</v>
      </c>
      <c r="D1108" s="73">
        <v>5000</v>
      </c>
      <c r="E1108" s="73">
        <v>600778</v>
      </c>
    </row>
    <row r="1109" spans="1:5">
      <c r="A1109" s="72" t="s">
        <v>1891</v>
      </c>
      <c r="B1109" s="73">
        <f t="shared" si="34"/>
        <v>789.40099999999995</v>
      </c>
      <c r="C1109" s="73">
        <f t="shared" si="35"/>
        <v>93873.774000000005</v>
      </c>
      <c r="D1109" s="73">
        <v>789401</v>
      </c>
      <c r="E1109" s="73">
        <v>93873774</v>
      </c>
    </row>
    <row r="1110" spans="1:5">
      <c r="A1110" s="72" t="s">
        <v>1894</v>
      </c>
      <c r="B1110" s="73">
        <f t="shared" si="34"/>
        <v>8990.0439999999999</v>
      </c>
      <c r="C1110" s="73">
        <f t="shared" si="35"/>
        <v>804601.28099999996</v>
      </c>
      <c r="D1110" s="73">
        <v>8990044</v>
      </c>
      <c r="E1110" s="73">
        <v>804601281</v>
      </c>
    </row>
    <row r="1111" spans="1:5">
      <c r="A1111" s="72" t="s">
        <v>1897</v>
      </c>
      <c r="B1111" s="73">
        <f t="shared" si="34"/>
        <v>185.4</v>
      </c>
      <c r="C1111" s="73">
        <f t="shared" si="35"/>
        <v>28546.106</v>
      </c>
      <c r="D1111" s="73">
        <v>185400</v>
      </c>
      <c r="E1111" s="73">
        <v>28546106</v>
      </c>
    </row>
    <row r="1112" spans="1:5">
      <c r="A1112" s="72" t="s">
        <v>7854</v>
      </c>
      <c r="B1112" s="73">
        <f t="shared" si="34"/>
        <v>290.55</v>
      </c>
      <c r="C1112" s="73">
        <f t="shared" si="35"/>
        <v>23585.027999999998</v>
      </c>
      <c r="D1112" s="73">
        <v>290550</v>
      </c>
      <c r="E1112" s="73">
        <v>23585028</v>
      </c>
    </row>
    <row r="1113" spans="1:5">
      <c r="A1113" s="72" t="s">
        <v>1899</v>
      </c>
      <c r="B1113" s="73">
        <f t="shared" si="34"/>
        <v>464.89</v>
      </c>
      <c r="C1113" s="73">
        <f t="shared" si="35"/>
        <v>28546.044000000002</v>
      </c>
      <c r="D1113" s="73">
        <v>464890</v>
      </c>
      <c r="E1113" s="73">
        <v>28546044</v>
      </c>
    </row>
    <row r="1114" spans="1:5">
      <c r="A1114" s="72" t="s">
        <v>1902</v>
      </c>
      <c r="B1114" s="73">
        <f t="shared" si="34"/>
        <v>346.05</v>
      </c>
      <c r="C1114" s="73">
        <f t="shared" si="35"/>
        <v>30270.916000000001</v>
      </c>
      <c r="D1114" s="73">
        <v>346050</v>
      </c>
      <c r="E1114" s="73">
        <v>30270916</v>
      </c>
    </row>
    <row r="1115" spans="1:5">
      <c r="A1115" s="72" t="s">
        <v>7855</v>
      </c>
      <c r="B1115" s="73">
        <f t="shared" si="34"/>
        <v>15.98</v>
      </c>
      <c r="C1115" s="73">
        <f t="shared" si="35"/>
        <v>2767.28</v>
      </c>
      <c r="D1115" s="73">
        <v>15980</v>
      </c>
      <c r="E1115" s="73">
        <v>2767280</v>
      </c>
    </row>
    <row r="1116" spans="1:5">
      <c r="A1116" s="72" t="s">
        <v>1905</v>
      </c>
      <c r="B1116" s="73">
        <f t="shared" si="34"/>
        <v>1812.5550000000001</v>
      </c>
      <c r="C1116" s="73">
        <f t="shared" si="35"/>
        <v>115610.231</v>
      </c>
      <c r="D1116" s="73">
        <v>1812555</v>
      </c>
      <c r="E1116" s="73">
        <v>115610231</v>
      </c>
    </row>
    <row r="1117" spans="1:5">
      <c r="A1117" s="72" t="s">
        <v>1908</v>
      </c>
      <c r="B1117" s="73">
        <f t="shared" si="34"/>
        <v>4165.1909999999998</v>
      </c>
      <c r="C1117" s="73">
        <f t="shared" si="35"/>
        <v>502484.30800000002</v>
      </c>
      <c r="D1117" s="73">
        <v>4165191</v>
      </c>
      <c r="E1117" s="73">
        <v>502484308</v>
      </c>
    </row>
    <row r="1118" spans="1:5">
      <c r="A1118" s="72" t="s">
        <v>1911</v>
      </c>
      <c r="B1118" s="73">
        <f t="shared" si="34"/>
        <v>2959.6990000000001</v>
      </c>
      <c r="C1118" s="73">
        <f t="shared" si="35"/>
        <v>487607.40600000002</v>
      </c>
      <c r="D1118" s="73">
        <v>2959699</v>
      </c>
      <c r="E1118" s="73">
        <v>487607406</v>
      </c>
    </row>
    <row r="1119" spans="1:5">
      <c r="A1119" s="72" t="s">
        <v>7856</v>
      </c>
      <c r="B1119" s="73">
        <f t="shared" si="34"/>
        <v>132.02799999999999</v>
      </c>
      <c r="C1119" s="73">
        <f t="shared" si="35"/>
        <v>10459.339</v>
      </c>
      <c r="D1119" s="73">
        <v>132028</v>
      </c>
      <c r="E1119" s="73">
        <v>10459339</v>
      </c>
    </row>
    <row r="1120" spans="1:5">
      <c r="A1120" s="72" t="s">
        <v>7857</v>
      </c>
      <c r="B1120" s="73">
        <f t="shared" si="34"/>
        <v>290.51499999999999</v>
      </c>
      <c r="C1120" s="73">
        <f t="shared" si="35"/>
        <v>69867.232999999993</v>
      </c>
      <c r="D1120" s="73">
        <v>290515</v>
      </c>
      <c r="E1120" s="73">
        <v>69867233</v>
      </c>
    </row>
    <row r="1121" spans="1:5">
      <c r="A1121" s="72" t="s">
        <v>1914</v>
      </c>
      <c r="B1121" s="73">
        <f t="shared" si="34"/>
        <v>484.97</v>
      </c>
      <c r="C1121" s="73">
        <f t="shared" si="35"/>
        <v>105909.30100000001</v>
      </c>
      <c r="D1121" s="73">
        <v>484970</v>
      </c>
      <c r="E1121" s="73">
        <v>105909301</v>
      </c>
    </row>
    <row r="1122" spans="1:5">
      <c r="A1122" s="72" t="s">
        <v>7858</v>
      </c>
      <c r="B1122" s="73">
        <f t="shared" si="34"/>
        <v>5.2489999999999997</v>
      </c>
      <c r="C1122" s="73">
        <f t="shared" si="35"/>
        <v>595.21400000000006</v>
      </c>
      <c r="D1122" s="73">
        <v>5249</v>
      </c>
      <c r="E1122" s="73">
        <v>595214</v>
      </c>
    </row>
    <row r="1123" spans="1:5">
      <c r="A1123" s="72" t="s">
        <v>1917</v>
      </c>
      <c r="B1123" s="73">
        <f t="shared" si="34"/>
        <v>1599.452</v>
      </c>
      <c r="C1123" s="73">
        <f t="shared" si="35"/>
        <v>100761.664</v>
      </c>
      <c r="D1123" s="73">
        <v>1599452</v>
      </c>
      <c r="E1123" s="73">
        <v>100761664</v>
      </c>
    </row>
    <row r="1124" spans="1:5">
      <c r="A1124" s="72" t="s">
        <v>1920</v>
      </c>
      <c r="B1124" s="73">
        <f t="shared" si="34"/>
        <v>544.31600000000003</v>
      </c>
      <c r="C1124" s="73">
        <f t="shared" si="35"/>
        <v>193780.861</v>
      </c>
      <c r="D1124" s="73">
        <v>544316</v>
      </c>
      <c r="E1124" s="73">
        <v>193780861</v>
      </c>
    </row>
    <row r="1125" spans="1:5">
      <c r="A1125" s="72" t="s">
        <v>1923</v>
      </c>
      <c r="B1125" s="73">
        <f t="shared" si="34"/>
        <v>184.68899999999999</v>
      </c>
      <c r="C1125" s="73">
        <f t="shared" si="35"/>
        <v>77368.167000000001</v>
      </c>
      <c r="D1125" s="73">
        <v>184689</v>
      </c>
      <c r="E1125" s="73">
        <v>77368167</v>
      </c>
    </row>
    <row r="1126" spans="1:5">
      <c r="A1126" s="72" t="s">
        <v>7859</v>
      </c>
      <c r="B1126" s="73">
        <f t="shared" si="34"/>
        <v>66.245000000000005</v>
      </c>
      <c r="C1126" s="73">
        <f t="shared" si="35"/>
        <v>6739.6970000000001</v>
      </c>
      <c r="D1126" s="73">
        <v>66245</v>
      </c>
      <c r="E1126" s="73">
        <v>6739697</v>
      </c>
    </row>
    <row r="1127" spans="1:5">
      <c r="A1127" s="72" t="s">
        <v>7860</v>
      </c>
      <c r="B1127" s="73">
        <f t="shared" si="34"/>
        <v>49</v>
      </c>
      <c r="C1127" s="73">
        <f t="shared" si="35"/>
        <v>2162.0010000000002</v>
      </c>
      <c r="D1127" s="73">
        <v>49000</v>
      </c>
      <c r="E1127" s="73">
        <v>2162001</v>
      </c>
    </row>
    <row r="1128" spans="1:5">
      <c r="A1128" s="72" t="s">
        <v>1928</v>
      </c>
      <c r="B1128" s="73">
        <f t="shared" si="34"/>
        <v>4.2009999999999996</v>
      </c>
      <c r="C1128" s="73">
        <f t="shared" si="35"/>
        <v>687.2</v>
      </c>
      <c r="D1128" s="73">
        <v>4201</v>
      </c>
      <c r="E1128" s="73">
        <v>687200</v>
      </c>
    </row>
    <row r="1129" spans="1:5">
      <c r="A1129" s="72" t="s">
        <v>7861</v>
      </c>
      <c r="B1129" s="73">
        <f t="shared" si="34"/>
        <v>4745.6019999999999</v>
      </c>
      <c r="C1129" s="73">
        <f t="shared" si="35"/>
        <v>2479.44</v>
      </c>
      <c r="D1129" s="73">
        <v>4745602</v>
      </c>
      <c r="E1129" s="73">
        <v>2479440</v>
      </c>
    </row>
    <row r="1130" spans="1:5">
      <c r="A1130" s="72" t="s">
        <v>1933</v>
      </c>
      <c r="B1130" s="73">
        <f t="shared" si="34"/>
        <v>46.015999999999998</v>
      </c>
      <c r="C1130" s="73">
        <f t="shared" si="35"/>
        <v>5283.97</v>
      </c>
      <c r="D1130" s="73">
        <v>46016</v>
      </c>
      <c r="E1130" s="73">
        <v>5283970</v>
      </c>
    </row>
    <row r="1131" spans="1:5">
      <c r="A1131" s="72" t="s">
        <v>1937</v>
      </c>
      <c r="B1131" s="73">
        <f t="shared" si="34"/>
        <v>108.91800000000001</v>
      </c>
      <c r="C1131" s="73">
        <f t="shared" si="35"/>
        <v>11717.402</v>
      </c>
      <c r="D1131" s="73">
        <v>108918</v>
      </c>
      <c r="E1131" s="73">
        <v>11717402</v>
      </c>
    </row>
    <row r="1132" spans="1:5">
      <c r="A1132" s="72" t="s">
        <v>7862</v>
      </c>
      <c r="B1132" s="73">
        <f t="shared" si="34"/>
        <v>2.64</v>
      </c>
      <c r="C1132" s="73">
        <f t="shared" si="35"/>
        <v>827.41800000000001</v>
      </c>
      <c r="D1132" s="73">
        <v>2640</v>
      </c>
      <c r="E1132" s="73">
        <v>827418</v>
      </c>
    </row>
    <row r="1133" spans="1:5">
      <c r="A1133" s="72" t="s">
        <v>1940</v>
      </c>
      <c r="B1133" s="73">
        <f t="shared" si="34"/>
        <v>386.00700000000001</v>
      </c>
      <c r="C1133" s="73">
        <f t="shared" si="35"/>
        <v>57315.336000000003</v>
      </c>
      <c r="D1133" s="73">
        <v>386007</v>
      </c>
      <c r="E1133" s="73">
        <v>57315336</v>
      </c>
    </row>
    <row r="1134" spans="1:5">
      <c r="A1134" s="72" t="s">
        <v>1945</v>
      </c>
      <c r="B1134" s="73">
        <f t="shared" si="34"/>
        <v>1600.7329999999999</v>
      </c>
      <c r="C1134" s="73">
        <f t="shared" si="35"/>
        <v>204957.50099999999</v>
      </c>
      <c r="D1134" s="73">
        <v>1600733</v>
      </c>
      <c r="E1134" s="73">
        <v>204957501</v>
      </c>
    </row>
    <row r="1135" spans="1:5">
      <c r="A1135" s="72" t="s">
        <v>6782</v>
      </c>
      <c r="B1135" s="73">
        <f t="shared" si="34"/>
        <v>24.588000000000001</v>
      </c>
      <c r="C1135" s="73">
        <f t="shared" si="35"/>
        <v>3228.9389999999999</v>
      </c>
      <c r="D1135" s="73">
        <v>24588</v>
      </c>
      <c r="E1135" s="73">
        <v>3228939</v>
      </c>
    </row>
    <row r="1136" spans="1:5">
      <c r="A1136" s="72" t="s">
        <v>1950</v>
      </c>
      <c r="B1136" s="73">
        <f t="shared" si="34"/>
        <v>403.10300000000001</v>
      </c>
      <c r="C1136" s="73">
        <f t="shared" si="35"/>
        <v>47975.790999999997</v>
      </c>
      <c r="D1136" s="73">
        <v>403103</v>
      </c>
      <c r="E1136" s="73">
        <v>47975791</v>
      </c>
    </row>
    <row r="1137" spans="1:5">
      <c r="A1137" s="72" t="s">
        <v>1953</v>
      </c>
      <c r="B1137" s="73">
        <f t="shared" si="34"/>
        <v>36.448</v>
      </c>
      <c r="C1137" s="73">
        <f t="shared" si="35"/>
        <v>5590.5940000000001</v>
      </c>
      <c r="D1137" s="73">
        <v>36448</v>
      </c>
      <c r="E1137" s="73">
        <v>5590594</v>
      </c>
    </row>
    <row r="1138" spans="1:5">
      <c r="A1138" s="72" t="s">
        <v>1956</v>
      </c>
      <c r="B1138" s="73">
        <f t="shared" si="34"/>
        <v>24.518999999999998</v>
      </c>
      <c r="C1138" s="73">
        <f t="shared" si="35"/>
        <v>4260.0709999999999</v>
      </c>
      <c r="D1138" s="73">
        <v>24519</v>
      </c>
      <c r="E1138" s="73">
        <v>4260071</v>
      </c>
    </row>
    <row r="1139" spans="1:5">
      <c r="A1139" s="72" t="s">
        <v>1962</v>
      </c>
      <c r="B1139" s="73">
        <f t="shared" si="34"/>
        <v>106.658</v>
      </c>
      <c r="C1139" s="73">
        <f t="shared" si="35"/>
        <v>15342.678</v>
      </c>
      <c r="D1139" s="73">
        <v>106658</v>
      </c>
      <c r="E1139" s="73">
        <v>15342678</v>
      </c>
    </row>
    <row r="1140" spans="1:5">
      <c r="A1140" s="72" t="s">
        <v>1967</v>
      </c>
      <c r="B1140" s="73">
        <f t="shared" si="34"/>
        <v>739.34</v>
      </c>
      <c r="C1140" s="73">
        <f t="shared" si="35"/>
        <v>119071.942</v>
      </c>
      <c r="D1140" s="73">
        <v>739340</v>
      </c>
      <c r="E1140" s="73">
        <v>119071942</v>
      </c>
    </row>
    <row r="1141" spans="1:5">
      <c r="A1141" s="72" t="s">
        <v>1970</v>
      </c>
      <c r="B1141" s="73">
        <f t="shared" si="34"/>
        <v>249.27600000000001</v>
      </c>
      <c r="C1141" s="73">
        <f t="shared" si="35"/>
        <v>44077.771999999997</v>
      </c>
      <c r="D1141" s="73">
        <v>249276</v>
      </c>
      <c r="E1141" s="73">
        <v>44077772</v>
      </c>
    </row>
    <row r="1142" spans="1:5">
      <c r="A1142" s="72" t="s">
        <v>7863</v>
      </c>
      <c r="B1142" s="73">
        <f t="shared" si="34"/>
        <v>87.510999999999996</v>
      </c>
      <c r="C1142" s="73">
        <f t="shared" si="35"/>
        <v>5583.2790000000005</v>
      </c>
      <c r="D1142" s="73">
        <v>87511</v>
      </c>
      <c r="E1142" s="73">
        <v>5583279</v>
      </c>
    </row>
    <row r="1143" spans="1:5">
      <c r="A1143" s="72" t="s">
        <v>7864</v>
      </c>
      <c r="B1143" s="73">
        <f t="shared" si="34"/>
        <v>129.791</v>
      </c>
      <c r="C1143" s="73">
        <f t="shared" si="35"/>
        <v>9492.5360000000001</v>
      </c>
      <c r="D1143" s="73">
        <v>129791</v>
      </c>
      <c r="E1143" s="73">
        <v>9492536</v>
      </c>
    </row>
    <row r="1144" spans="1:5">
      <c r="A1144" s="72" t="s">
        <v>7865</v>
      </c>
      <c r="B1144" s="73">
        <f t="shared" si="34"/>
        <v>86.031999999999996</v>
      </c>
      <c r="C1144" s="73">
        <f t="shared" si="35"/>
        <v>22247.833999999999</v>
      </c>
      <c r="D1144" s="73">
        <v>86032</v>
      </c>
      <c r="E1144" s="73">
        <v>22247834</v>
      </c>
    </row>
    <row r="1145" spans="1:5">
      <c r="A1145" s="72" t="s">
        <v>1973</v>
      </c>
      <c r="B1145" s="73">
        <f t="shared" si="34"/>
        <v>3225.634</v>
      </c>
      <c r="C1145" s="73">
        <f t="shared" si="35"/>
        <v>489848.97200000001</v>
      </c>
      <c r="D1145" s="73">
        <v>3225634</v>
      </c>
      <c r="E1145" s="73">
        <v>489848972</v>
      </c>
    </row>
    <row r="1146" spans="1:5">
      <c r="A1146" s="72" t="s">
        <v>7866</v>
      </c>
      <c r="B1146" s="73">
        <f t="shared" si="34"/>
        <v>11.127000000000001</v>
      </c>
      <c r="C1146" s="73">
        <f t="shared" si="35"/>
        <v>966.66600000000005</v>
      </c>
      <c r="D1146" s="73">
        <v>11127</v>
      </c>
      <c r="E1146" s="73">
        <v>966666</v>
      </c>
    </row>
    <row r="1147" spans="1:5">
      <c r="A1147" s="72" t="s">
        <v>1976</v>
      </c>
      <c r="B1147" s="73">
        <f t="shared" si="34"/>
        <v>4523.8440000000001</v>
      </c>
      <c r="C1147" s="73">
        <f t="shared" si="35"/>
        <v>486878.98200000002</v>
      </c>
      <c r="D1147" s="73">
        <v>4523844</v>
      </c>
      <c r="E1147" s="73">
        <v>486878982</v>
      </c>
    </row>
    <row r="1148" spans="1:5">
      <c r="A1148" s="72" t="s">
        <v>1981</v>
      </c>
      <c r="B1148" s="73">
        <f t="shared" si="34"/>
        <v>5867.9290000000001</v>
      </c>
      <c r="C1148" s="73">
        <f t="shared" si="35"/>
        <v>684736.50699999998</v>
      </c>
      <c r="D1148" s="73">
        <v>5867929</v>
      </c>
      <c r="E1148" s="73">
        <v>684736507</v>
      </c>
    </row>
    <row r="1149" spans="1:5">
      <c r="A1149" s="72" t="s">
        <v>1984</v>
      </c>
      <c r="B1149" s="73">
        <f t="shared" si="34"/>
        <v>17808.975999999999</v>
      </c>
      <c r="C1149" s="73">
        <f t="shared" si="35"/>
        <v>1529830.794</v>
      </c>
      <c r="D1149" s="73">
        <v>17808976</v>
      </c>
      <c r="E1149" s="73">
        <v>1529830794</v>
      </c>
    </row>
    <row r="1150" spans="1:5">
      <c r="A1150" s="72" t="s">
        <v>1987</v>
      </c>
      <c r="B1150" s="73">
        <f t="shared" si="34"/>
        <v>396.95299999999997</v>
      </c>
      <c r="C1150" s="73">
        <f t="shared" si="35"/>
        <v>54195.368999999999</v>
      </c>
      <c r="D1150" s="73">
        <v>396953</v>
      </c>
      <c r="E1150" s="73">
        <v>54195369</v>
      </c>
    </row>
    <row r="1151" spans="1:5">
      <c r="A1151" s="72" t="s">
        <v>1990</v>
      </c>
      <c r="B1151" s="73">
        <f t="shared" si="34"/>
        <v>1124.92</v>
      </c>
      <c r="C1151" s="73">
        <f t="shared" si="35"/>
        <v>94775.22</v>
      </c>
      <c r="D1151" s="73">
        <v>1124920</v>
      </c>
      <c r="E1151" s="73">
        <v>94775220</v>
      </c>
    </row>
    <row r="1152" spans="1:5">
      <c r="A1152" s="72" t="s">
        <v>7867</v>
      </c>
      <c r="B1152" s="73">
        <f t="shared" si="34"/>
        <v>8.85</v>
      </c>
      <c r="C1152" s="73">
        <f t="shared" si="35"/>
        <v>502.67700000000002</v>
      </c>
      <c r="D1152" s="73">
        <v>8850</v>
      </c>
      <c r="E1152" s="73">
        <v>502677</v>
      </c>
    </row>
    <row r="1153" spans="1:5">
      <c r="A1153" s="72" t="s">
        <v>1994</v>
      </c>
      <c r="B1153" s="73">
        <f t="shared" si="34"/>
        <v>4704.1580000000004</v>
      </c>
      <c r="C1153" s="73">
        <f t="shared" si="35"/>
        <v>461835.18599999999</v>
      </c>
      <c r="D1153" s="73">
        <v>4704158</v>
      </c>
      <c r="E1153" s="73">
        <v>461835186</v>
      </c>
    </row>
    <row r="1154" spans="1:5">
      <c r="A1154" s="72" t="s">
        <v>1999</v>
      </c>
      <c r="B1154" s="73">
        <f t="shared" si="34"/>
        <v>102.557</v>
      </c>
      <c r="C1154" s="73">
        <f t="shared" si="35"/>
        <v>12136.004000000001</v>
      </c>
      <c r="D1154" s="73">
        <v>102557</v>
      </c>
      <c r="E1154" s="73">
        <v>12136004</v>
      </c>
    </row>
    <row r="1155" spans="1:5">
      <c r="A1155" s="72" t="s">
        <v>2003</v>
      </c>
      <c r="B1155" s="73">
        <f t="shared" si="34"/>
        <v>384.89299999999997</v>
      </c>
      <c r="C1155" s="73">
        <f t="shared" si="35"/>
        <v>59782.635000000002</v>
      </c>
      <c r="D1155" s="73">
        <v>384893</v>
      </c>
      <c r="E1155" s="73">
        <v>59782635</v>
      </c>
    </row>
    <row r="1156" spans="1:5">
      <c r="A1156" s="72" t="s">
        <v>7868</v>
      </c>
      <c r="B1156" s="73">
        <f t="shared" si="34"/>
        <v>214.846</v>
      </c>
      <c r="C1156" s="73">
        <f t="shared" si="35"/>
        <v>20398.217000000001</v>
      </c>
      <c r="D1156" s="73">
        <v>214846</v>
      </c>
      <c r="E1156" s="73">
        <v>20398217</v>
      </c>
    </row>
    <row r="1157" spans="1:5">
      <c r="A1157" s="72" t="s">
        <v>2006</v>
      </c>
      <c r="B1157" s="73">
        <f t="shared" ref="B1157:B1220" si="36">IF(D1157&gt;499,D1157/1000,"000")</f>
        <v>288.87599999999998</v>
      </c>
      <c r="C1157" s="73">
        <f t="shared" ref="C1157:C1220" si="37">IF(E1157&gt;499,E1157/1000,"000")</f>
        <v>39112.627</v>
      </c>
      <c r="D1157" s="73">
        <v>288876</v>
      </c>
      <c r="E1157" s="73">
        <v>39112627</v>
      </c>
    </row>
    <row r="1158" spans="1:5">
      <c r="A1158" s="72" t="s">
        <v>7869</v>
      </c>
      <c r="B1158" s="73">
        <f t="shared" si="36"/>
        <v>7.7480000000000002</v>
      </c>
      <c r="C1158" s="73">
        <f t="shared" si="37"/>
        <v>1043.9659999999999</v>
      </c>
      <c r="D1158" s="73">
        <v>7748</v>
      </c>
      <c r="E1158" s="73">
        <v>1043966</v>
      </c>
    </row>
    <row r="1159" spans="1:5">
      <c r="A1159" s="72" t="s">
        <v>2011</v>
      </c>
      <c r="B1159" s="73">
        <f t="shared" si="36"/>
        <v>1220.2070000000001</v>
      </c>
      <c r="C1159" s="73">
        <f t="shared" si="37"/>
        <v>166850.39600000001</v>
      </c>
      <c r="D1159" s="73">
        <v>1220207</v>
      </c>
      <c r="E1159" s="73">
        <v>166850396</v>
      </c>
    </row>
    <row r="1160" spans="1:5">
      <c r="A1160" s="72" t="s">
        <v>2014</v>
      </c>
      <c r="B1160" s="73">
        <f t="shared" si="36"/>
        <v>334.94900000000001</v>
      </c>
      <c r="C1160" s="73">
        <f t="shared" si="37"/>
        <v>24559.8</v>
      </c>
      <c r="D1160" s="73">
        <v>334949</v>
      </c>
      <c r="E1160" s="73">
        <v>24559800</v>
      </c>
    </row>
    <row r="1161" spans="1:5">
      <c r="A1161" s="72" t="s">
        <v>2017</v>
      </c>
      <c r="B1161" s="73">
        <f t="shared" si="36"/>
        <v>111.014</v>
      </c>
      <c r="C1161" s="73">
        <f t="shared" si="37"/>
        <v>19095.161</v>
      </c>
      <c r="D1161" s="73">
        <v>111014</v>
      </c>
      <c r="E1161" s="73">
        <v>19095161</v>
      </c>
    </row>
    <row r="1162" spans="1:5">
      <c r="A1162" s="72" t="s">
        <v>7870</v>
      </c>
      <c r="B1162" s="73">
        <f t="shared" si="36"/>
        <v>14.696999999999999</v>
      </c>
      <c r="C1162" s="73">
        <f t="shared" si="37"/>
        <v>1649.6949999999999</v>
      </c>
      <c r="D1162" s="73">
        <v>14697</v>
      </c>
      <c r="E1162" s="73">
        <v>1649695</v>
      </c>
    </row>
    <row r="1163" spans="1:5">
      <c r="A1163" s="72" t="s">
        <v>2022</v>
      </c>
      <c r="B1163" s="73">
        <f t="shared" si="36"/>
        <v>902.91200000000003</v>
      </c>
      <c r="C1163" s="73">
        <f t="shared" si="37"/>
        <v>97055.293000000005</v>
      </c>
      <c r="D1163" s="73">
        <v>902912</v>
      </c>
      <c r="E1163" s="73">
        <v>97055293</v>
      </c>
    </row>
    <row r="1164" spans="1:5">
      <c r="A1164" s="72" t="s">
        <v>2027</v>
      </c>
      <c r="B1164" s="73">
        <f t="shared" si="36"/>
        <v>207.196</v>
      </c>
      <c r="C1164" s="73">
        <f t="shared" si="37"/>
        <v>16117.633</v>
      </c>
      <c r="D1164" s="73">
        <v>207196</v>
      </c>
      <c r="E1164" s="73">
        <v>16117633</v>
      </c>
    </row>
    <row r="1165" spans="1:5">
      <c r="A1165" s="72" t="s">
        <v>7871</v>
      </c>
      <c r="B1165" s="73">
        <f t="shared" si="36"/>
        <v>178.39699999999999</v>
      </c>
      <c r="C1165" s="73">
        <f t="shared" si="37"/>
        <v>23167.993999999999</v>
      </c>
      <c r="D1165" s="73">
        <v>178397</v>
      </c>
      <c r="E1165" s="73">
        <v>23167994</v>
      </c>
    </row>
    <row r="1166" spans="1:5">
      <c r="A1166" s="72" t="s">
        <v>6783</v>
      </c>
      <c r="B1166" s="73">
        <f t="shared" si="36"/>
        <v>4.2</v>
      </c>
      <c r="C1166" s="73">
        <f t="shared" si="37"/>
        <v>319.38600000000002</v>
      </c>
      <c r="D1166" s="73">
        <v>4200</v>
      </c>
      <c r="E1166" s="73">
        <v>319386</v>
      </c>
    </row>
    <row r="1167" spans="1:5">
      <c r="A1167" s="72" t="s">
        <v>2032</v>
      </c>
      <c r="B1167" s="73">
        <f t="shared" si="36"/>
        <v>640.40499999999997</v>
      </c>
      <c r="C1167" s="73">
        <f t="shared" si="37"/>
        <v>64555.616999999998</v>
      </c>
      <c r="D1167" s="73">
        <v>640405</v>
      </c>
      <c r="E1167" s="73">
        <v>64555617</v>
      </c>
    </row>
    <row r="1168" spans="1:5">
      <c r="A1168" s="72" t="s">
        <v>2035</v>
      </c>
      <c r="B1168" s="73">
        <f t="shared" si="36"/>
        <v>2370.2949466666669</v>
      </c>
      <c r="C1168" s="73">
        <f t="shared" si="37"/>
        <v>415990.77899999998</v>
      </c>
      <c r="D1168" s="73">
        <v>2370294.9466666668</v>
      </c>
      <c r="E1168" s="73">
        <v>415990779</v>
      </c>
    </row>
    <row r="1169" spans="1:5">
      <c r="A1169" s="72" t="s">
        <v>7872</v>
      </c>
      <c r="B1169" s="73">
        <f t="shared" si="36"/>
        <v>22.25</v>
      </c>
      <c r="C1169" s="73">
        <f t="shared" si="37"/>
        <v>4836.116</v>
      </c>
      <c r="D1169" s="73">
        <v>22250</v>
      </c>
      <c r="E1169" s="73">
        <v>4836116</v>
      </c>
    </row>
    <row r="1170" spans="1:5">
      <c r="A1170" s="72" t="s">
        <v>7873</v>
      </c>
      <c r="B1170" s="73">
        <f t="shared" si="36"/>
        <v>7.0229999999999997</v>
      </c>
      <c r="C1170" s="73">
        <f t="shared" si="37"/>
        <v>1282.778</v>
      </c>
      <c r="D1170" s="73">
        <v>7023</v>
      </c>
      <c r="E1170" s="73">
        <v>1282778</v>
      </c>
    </row>
    <row r="1171" spans="1:5">
      <c r="A1171" s="72" t="s">
        <v>7874</v>
      </c>
      <c r="B1171" s="73">
        <f t="shared" si="36"/>
        <v>31.846</v>
      </c>
      <c r="C1171" s="73">
        <f t="shared" si="37"/>
        <v>5829.26</v>
      </c>
      <c r="D1171" s="73">
        <v>31846</v>
      </c>
      <c r="E1171" s="73">
        <v>5829260</v>
      </c>
    </row>
    <row r="1172" spans="1:5">
      <c r="A1172" s="72" t="s">
        <v>2040</v>
      </c>
      <c r="B1172" s="73">
        <f t="shared" si="36"/>
        <v>716.16099999999994</v>
      </c>
      <c r="C1172" s="73">
        <f t="shared" si="37"/>
        <v>107861.493</v>
      </c>
      <c r="D1172" s="73">
        <v>716161</v>
      </c>
      <c r="E1172" s="73">
        <v>107861493</v>
      </c>
    </row>
    <row r="1173" spans="1:5">
      <c r="A1173" s="72" t="s">
        <v>2042</v>
      </c>
      <c r="B1173" s="73">
        <f t="shared" si="36"/>
        <v>367.25299999999999</v>
      </c>
      <c r="C1173" s="73">
        <f t="shared" si="37"/>
        <v>51397.324000000001</v>
      </c>
      <c r="D1173" s="73">
        <v>367253</v>
      </c>
      <c r="E1173" s="73">
        <v>51397324</v>
      </c>
    </row>
    <row r="1174" spans="1:5">
      <c r="A1174" s="72" t="s">
        <v>2045</v>
      </c>
      <c r="B1174" s="73">
        <f t="shared" si="36"/>
        <v>428.44299999999998</v>
      </c>
      <c r="C1174" s="73">
        <f t="shared" si="37"/>
        <v>52066.959000000003</v>
      </c>
      <c r="D1174" s="73">
        <v>428443</v>
      </c>
      <c r="E1174" s="73">
        <v>52066959</v>
      </c>
    </row>
    <row r="1175" spans="1:5">
      <c r="A1175" s="72" t="s">
        <v>2048</v>
      </c>
      <c r="B1175" s="73">
        <f t="shared" si="36"/>
        <v>74.478999999999999</v>
      </c>
      <c r="C1175" s="73">
        <f t="shared" si="37"/>
        <v>49825.794999999998</v>
      </c>
      <c r="D1175" s="73">
        <v>74479</v>
      </c>
      <c r="E1175" s="73">
        <v>49825795</v>
      </c>
    </row>
    <row r="1176" spans="1:5">
      <c r="A1176" s="72" t="s">
        <v>2051</v>
      </c>
      <c r="B1176" s="73">
        <f t="shared" si="36"/>
        <v>4425.116</v>
      </c>
      <c r="C1176" s="73">
        <f t="shared" si="37"/>
        <v>579843.39599999995</v>
      </c>
      <c r="D1176" s="73">
        <v>4425116</v>
      </c>
      <c r="E1176" s="73">
        <v>579843396</v>
      </c>
    </row>
    <row r="1177" spans="1:5">
      <c r="A1177" s="72" t="s">
        <v>7875</v>
      </c>
      <c r="B1177" s="73">
        <f t="shared" si="36"/>
        <v>12.945</v>
      </c>
      <c r="C1177" s="73">
        <f t="shared" si="37"/>
        <v>3688.402</v>
      </c>
      <c r="D1177" s="73">
        <v>12945</v>
      </c>
      <c r="E1177" s="73">
        <v>3688402</v>
      </c>
    </row>
    <row r="1178" spans="1:5">
      <c r="A1178" s="72" t="s">
        <v>2056</v>
      </c>
      <c r="B1178" s="73">
        <f t="shared" si="36"/>
        <v>569.50699999999995</v>
      </c>
      <c r="C1178" s="73">
        <f t="shared" si="37"/>
        <v>123280.05899999999</v>
      </c>
      <c r="D1178" s="73">
        <v>569507</v>
      </c>
      <c r="E1178" s="73">
        <v>123280059</v>
      </c>
    </row>
    <row r="1179" spans="1:5">
      <c r="A1179" s="72" t="s">
        <v>2060</v>
      </c>
      <c r="B1179" s="73">
        <f t="shared" si="36"/>
        <v>96.353999999999999</v>
      </c>
      <c r="C1179" s="73">
        <f t="shared" si="37"/>
        <v>25967.303</v>
      </c>
      <c r="D1179" s="73">
        <v>96354</v>
      </c>
      <c r="E1179" s="73">
        <v>25967303</v>
      </c>
    </row>
    <row r="1180" spans="1:5">
      <c r="A1180" s="72" t="s">
        <v>2064</v>
      </c>
      <c r="B1180" s="73">
        <f t="shared" si="36"/>
        <v>108.67400000000001</v>
      </c>
      <c r="C1180" s="73">
        <f t="shared" si="37"/>
        <v>17408.03</v>
      </c>
      <c r="D1180" s="73">
        <v>108674</v>
      </c>
      <c r="E1180" s="73">
        <v>17408030</v>
      </c>
    </row>
    <row r="1181" spans="1:5">
      <c r="A1181" s="72" t="s">
        <v>2067</v>
      </c>
      <c r="B1181" s="73">
        <f t="shared" si="36"/>
        <v>144.41800000000001</v>
      </c>
      <c r="C1181" s="73">
        <f t="shared" si="37"/>
        <v>26393.307000000001</v>
      </c>
      <c r="D1181" s="73">
        <v>144418</v>
      </c>
      <c r="E1181" s="73">
        <v>26393307</v>
      </c>
    </row>
    <row r="1182" spans="1:5">
      <c r="A1182" s="72" t="s">
        <v>7876</v>
      </c>
      <c r="B1182" s="73" t="str">
        <f t="shared" si="36"/>
        <v>000</v>
      </c>
      <c r="C1182" s="73">
        <f t="shared" si="37"/>
        <v>10.957000000000001</v>
      </c>
      <c r="D1182" s="73">
        <v>100</v>
      </c>
      <c r="E1182" s="73">
        <v>10957</v>
      </c>
    </row>
    <row r="1183" spans="1:5">
      <c r="A1183" s="72" t="s">
        <v>7877</v>
      </c>
      <c r="B1183" s="73">
        <f t="shared" si="36"/>
        <v>2.67</v>
      </c>
      <c r="C1183" s="73">
        <f t="shared" si="37"/>
        <v>355.10500000000002</v>
      </c>
      <c r="D1183" s="73">
        <v>2670</v>
      </c>
      <c r="E1183" s="73">
        <v>355105</v>
      </c>
    </row>
    <row r="1184" spans="1:5">
      <c r="A1184" s="72" t="s">
        <v>7878</v>
      </c>
      <c r="B1184" s="73">
        <f t="shared" si="36"/>
        <v>2.8530000000000002</v>
      </c>
      <c r="C1184" s="73">
        <f t="shared" si="37"/>
        <v>368.98500000000001</v>
      </c>
      <c r="D1184" s="73">
        <v>2853</v>
      </c>
      <c r="E1184" s="73">
        <v>368985</v>
      </c>
    </row>
    <row r="1185" spans="1:5">
      <c r="A1185" s="72" t="s">
        <v>2070</v>
      </c>
      <c r="B1185" s="73">
        <f t="shared" si="36"/>
        <v>48.779000000000003</v>
      </c>
      <c r="C1185" s="73">
        <f t="shared" si="37"/>
        <v>6009.3270000000002</v>
      </c>
      <c r="D1185" s="73">
        <v>48779</v>
      </c>
      <c r="E1185" s="73">
        <v>6009327</v>
      </c>
    </row>
    <row r="1186" spans="1:5">
      <c r="A1186" s="72" t="s">
        <v>7879</v>
      </c>
      <c r="B1186" s="73">
        <f t="shared" si="36"/>
        <v>101.355</v>
      </c>
      <c r="C1186" s="73">
        <f t="shared" si="37"/>
        <v>12195.239</v>
      </c>
      <c r="D1186" s="73">
        <v>101355</v>
      </c>
      <c r="E1186" s="73">
        <v>12195239</v>
      </c>
    </row>
    <row r="1187" spans="1:5">
      <c r="A1187" s="72" t="s">
        <v>2075</v>
      </c>
      <c r="B1187" s="73">
        <f t="shared" si="36"/>
        <v>15.726000000000001</v>
      </c>
      <c r="C1187" s="73">
        <f t="shared" si="37"/>
        <v>1057.7339999999999</v>
      </c>
      <c r="D1187" s="73">
        <v>15726</v>
      </c>
      <c r="E1187" s="73">
        <v>1057734</v>
      </c>
    </row>
    <row r="1188" spans="1:5">
      <c r="A1188" s="72" t="s">
        <v>7880</v>
      </c>
      <c r="B1188" s="73">
        <f t="shared" si="36"/>
        <v>30.707999999999998</v>
      </c>
      <c r="C1188" s="73">
        <f t="shared" si="37"/>
        <v>2394.7809999999999</v>
      </c>
      <c r="D1188" s="73">
        <v>30708</v>
      </c>
      <c r="E1188" s="73">
        <v>2394781</v>
      </c>
    </row>
    <row r="1189" spans="1:5">
      <c r="A1189" s="72" t="s">
        <v>7881</v>
      </c>
      <c r="B1189" s="73">
        <f t="shared" si="36"/>
        <v>66.778999999999996</v>
      </c>
      <c r="C1189" s="73">
        <f t="shared" si="37"/>
        <v>5503.5259999999998</v>
      </c>
      <c r="D1189" s="73">
        <v>66779</v>
      </c>
      <c r="E1189" s="73">
        <v>5503526</v>
      </c>
    </row>
    <row r="1190" spans="1:5">
      <c r="A1190" s="72" t="s">
        <v>7882</v>
      </c>
      <c r="B1190" s="73">
        <f t="shared" si="36"/>
        <v>6.42</v>
      </c>
      <c r="C1190" s="73">
        <f t="shared" si="37"/>
        <v>478.99</v>
      </c>
      <c r="D1190" s="73">
        <v>6420</v>
      </c>
      <c r="E1190" s="73">
        <v>478990</v>
      </c>
    </row>
    <row r="1191" spans="1:5">
      <c r="A1191" s="72" t="s">
        <v>7883</v>
      </c>
      <c r="B1191" s="73">
        <f t="shared" si="36"/>
        <v>23.2</v>
      </c>
      <c r="C1191" s="73">
        <f t="shared" si="37"/>
        <v>1271.749</v>
      </c>
      <c r="D1191" s="73">
        <v>23200</v>
      </c>
      <c r="E1191" s="73">
        <v>1271749</v>
      </c>
    </row>
    <row r="1192" spans="1:5">
      <c r="A1192" s="72" t="s">
        <v>2081</v>
      </c>
      <c r="B1192" s="73">
        <f t="shared" si="36"/>
        <v>164.26599999999999</v>
      </c>
      <c r="C1192" s="73">
        <f t="shared" si="37"/>
        <v>17973.837</v>
      </c>
      <c r="D1192" s="73">
        <v>164266</v>
      </c>
      <c r="E1192" s="73">
        <v>17973837</v>
      </c>
    </row>
    <row r="1193" spans="1:5">
      <c r="A1193" s="72" t="s">
        <v>7884</v>
      </c>
      <c r="B1193" s="73">
        <f t="shared" si="36"/>
        <v>124.583</v>
      </c>
      <c r="C1193" s="73">
        <f t="shared" si="37"/>
        <v>7453.7389999999996</v>
      </c>
      <c r="D1193" s="73">
        <v>124583</v>
      </c>
      <c r="E1193" s="73">
        <v>7453739</v>
      </c>
    </row>
    <row r="1194" spans="1:5">
      <c r="A1194" s="72" t="s">
        <v>7885</v>
      </c>
      <c r="B1194" s="73">
        <f t="shared" si="36"/>
        <v>171.63399999999999</v>
      </c>
      <c r="C1194" s="73">
        <f t="shared" si="37"/>
        <v>25788.242999999999</v>
      </c>
      <c r="D1194" s="73">
        <v>171634</v>
      </c>
      <c r="E1194" s="73">
        <v>25788243</v>
      </c>
    </row>
    <row r="1195" spans="1:5">
      <c r="A1195" s="72" t="s">
        <v>6784</v>
      </c>
      <c r="B1195" s="73">
        <f t="shared" si="36"/>
        <v>363.08199999999999</v>
      </c>
      <c r="C1195" s="73">
        <f t="shared" si="37"/>
        <v>28589.755000000001</v>
      </c>
      <c r="D1195" s="73">
        <v>363082</v>
      </c>
      <c r="E1195" s="73">
        <v>28589755</v>
      </c>
    </row>
    <row r="1196" spans="1:5">
      <c r="A1196" s="72" t="s">
        <v>2087</v>
      </c>
      <c r="B1196" s="73">
        <f t="shared" si="36"/>
        <v>394.62900000000002</v>
      </c>
      <c r="C1196" s="73">
        <f t="shared" si="37"/>
        <v>29742.175999999999</v>
      </c>
      <c r="D1196" s="73">
        <v>394629</v>
      </c>
      <c r="E1196" s="73">
        <v>29742176</v>
      </c>
    </row>
    <row r="1197" spans="1:5">
      <c r="A1197" s="72" t="s">
        <v>7886</v>
      </c>
      <c r="B1197" s="73">
        <f t="shared" si="36"/>
        <v>67.825999999999993</v>
      </c>
      <c r="C1197" s="73">
        <f t="shared" si="37"/>
        <v>16359.727000000001</v>
      </c>
      <c r="D1197" s="73">
        <v>67826</v>
      </c>
      <c r="E1197" s="73">
        <v>16359727</v>
      </c>
    </row>
    <row r="1198" spans="1:5">
      <c r="A1198" s="72" t="s">
        <v>7887</v>
      </c>
      <c r="B1198" s="73">
        <f t="shared" si="36"/>
        <v>12.754</v>
      </c>
      <c r="C1198" s="73">
        <f t="shared" si="37"/>
        <v>1805.2080000000001</v>
      </c>
      <c r="D1198" s="73">
        <v>12754</v>
      </c>
      <c r="E1198" s="73">
        <v>1805208</v>
      </c>
    </row>
    <row r="1199" spans="1:5">
      <c r="A1199" s="72" t="s">
        <v>6785</v>
      </c>
      <c r="B1199" s="73">
        <f t="shared" si="36"/>
        <v>395.41504210526318</v>
      </c>
      <c r="C1199" s="73">
        <f t="shared" si="37"/>
        <v>61916.228999999999</v>
      </c>
      <c r="D1199" s="73">
        <v>395415.04210526316</v>
      </c>
      <c r="E1199" s="73">
        <v>61916229</v>
      </c>
    </row>
    <row r="1200" spans="1:5">
      <c r="A1200" s="72" t="s">
        <v>2094</v>
      </c>
      <c r="B1200" s="73">
        <f t="shared" si="36"/>
        <v>1455.415</v>
      </c>
      <c r="C1200" s="73">
        <f t="shared" si="37"/>
        <v>128730.11199999999</v>
      </c>
      <c r="D1200" s="73">
        <v>1455415</v>
      </c>
      <c r="E1200" s="73">
        <v>128730112</v>
      </c>
    </row>
    <row r="1201" spans="1:5">
      <c r="A1201" s="72" t="s">
        <v>2099</v>
      </c>
      <c r="B1201" s="73">
        <f t="shared" si="36"/>
        <v>240</v>
      </c>
      <c r="C1201" s="73">
        <f t="shared" si="37"/>
        <v>29510.5</v>
      </c>
      <c r="D1201" s="73">
        <v>240000</v>
      </c>
      <c r="E1201" s="73">
        <v>29510500</v>
      </c>
    </row>
    <row r="1202" spans="1:5">
      <c r="A1202" s="72" t="s">
        <v>2105</v>
      </c>
      <c r="B1202" s="73">
        <f t="shared" si="36"/>
        <v>48.15</v>
      </c>
      <c r="C1202" s="73">
        <f t="shared" si="37"/>
        <v>902.048</v>
      </c>
      <c r="D1202" s="73">
        <v>48150</v>
      </c>
      <c r="E1202" s="73">
        <v>902048</v>
      </c>
    </row>
    <row r="1203" spans="1:5">
      <c r="A1203" s="72" t="s">
        <v>2108</v>
      </c>
      <c r="B1203" s="73">
        <f t="shared" si="36"/>
        <v>452.91300000000001</v>
      </c>
      <c r="C1203" s="73">
        <f t="shared" si="37"/>
        <v>39263.052000000003</v>
      </c>
      <c r="D1203" s="73">
        <v>452913</v>
      </c>
      <c r="E1203" s="73">
        <v>39263052</v>
      </c>
    </row>
    <row r="1204" spans="1:5">
      <c r="A1204" s="72" t="s">
        <v>2111</v>
      </c>
      <c r="B1204" s="73">
        <f t="shared" si="36"/>
        <v>310.84500000000003</v>
      </c>
      <c r="C1204" s="73">
        <f t="shared" si="37"/>
        <v>43089.866999999998</v>
      </c>
      <c r="D1204" s="73">
        <v>310845</v>
      </c>
      <c r="E1204" s="73">
        <v>43089867</v>
      </c>
    </row>
    <row r="1205" spans="1:5">
      <c r="A1205" s="72" t="s">
        <v>2116</v>
      </c>
      <c r="B1205" s="73">
        <f t="shared" si="36"/>
        <v>18</v>
      </c>
      <c r="C1205" s="73">
        <f t="shared" si="37"/>
        <v>3459.8159999999998</v>
      </c>
      <c r="D1205" s="73">
        <v>18000</v>
      </c>
      <c r="E1205" s="73">
        <v>3459816</v>
      </c>
    </row>
    <row r="1206" spans="1:5">
      <c r="A1206" s="72" t="s">
        <v>2119</v>
      </c>
      <c r="B1206" s="73">
        <f t="shared" si="36"/>
        <v>320</v>
      </c>
      <c r="C1206" s="73">
        <f t="shared" si="37"/>
        <v>43879</v>
      </c>
      <c r="D1206" s="73">
        <v>320000</v>
      </c>
      <c r="E1206" s="73">
        <v>43879000</v>
      </c>
    </row>
    <row r="1207" spans="1:5">
      <c r="A1207" s="72" t="s">
        <v>7888</v>
      </c>
      <c r="B1207" s="73">
        <f t="shared" si="36"/>
        <v>28.722999999999999</v>
      </c>
      <c r="C1207" s="73">
        <f t="shared" si="37"/>
        <v>5424.45</v>
      </c>
      <c r="D1207" s="73">
        <v>28723</v>
      </c>
      <c r="E1207" s="73">
        <v>5424450</v>
      </c>
    </row>
    <row r="1208" spans="1:5">
      <c r="A1208" s="72" t="s">
        <v>7889</v>
      </c>
      <c r="B1208" s="73">
        <f t="shared" si="36"/>
        <v>32.448</v>
      </c>
      <c r="C1208" s="73">
        <f t="shared" si="37"/>
        <v>16278.789000000001</v>
      </c>
      <c r="D1208" s="73">
        <v>32448</v>
      </c>
      <c r="E1208" s="73">
        <v>16278789</v>
      </c>
    </row>
    <row r="1209" spans="1:5">
      <c r="A1209" s="72" t="s">
        <v>7890</v>
      </c>
      <c r="B1209" s="73">
        <f t="shared" si="36"/>
        <v>165.40299999999999</v>
      </c>
      <c r="C1209" s="73">
        <f t="shared" si="37"/>
        <v>19578.085999999999</v>
      </c>
      <c r="D1209" s="73">
        <v>165403</v>
      </c>
      <c r="E1209" s="73">
        <v>19578086</v>
      </c>
    </row>
    <row r="1210" spans="1:5">
      <c r="A1210" s="72" t="s">
        <v>7891</v>
      </c>
      <c r="B1210" s="73">
        <f t="shared" si="36"/>
        <v>0.78</v>
      </c>
      <c r="C1210" s="73">
        <f t="shared" si="37"/>
        <v>163.56200000000001</v>
      </c>
      <c r="D1210" s="73">
        <v>780</v>
      </c>
      <c r="E1210" s="73">
        <v>163562</v>
      </c>
    </row>
    <row r="1211" spans="1:5">
      <c r="A1211" s="72" t="s">
        <v>7892</v>
      </c>
      <c r="B1211" s="73">
        <f t="shared" si="36"/>
        <v>523.75800000000004</v>
      </c>
      <c r="C1211" s="73">
        <f t="shared" si="37"/>
        <v>19823.751</v>
      </c>
      <c r="D1211" s="73">
        <v>523758</v>
      </c>
      <c r="E1211" s="73">
        <v>19823751</v>
      </c>
    </row>
    <row r="1212" spans="1:5">
      <c r="A1212" s="72" t="s">
        <v>7893</v>
      </c>
      <c r="B1212" s="73">
        <f t="shared" si="36"/>
        <v>191</v>
      </c>
      <c r="C1212" s="73">
        <f t="shared" si="37"/>
        <v>6272.1</v>
      </c>
      <c r="D1212" s="73">
        <v>191000</v>
      </c>
      <c r="E1212" s="73">
        <v>6272100</v>
      </c>
    </row>
    <row r="1213" spans="1:5">
      <c r="A1213" s="72" t="s">
        <v>2122</v>
      </c>
      <c r="B1213" s="73">
        <f t="shared" si="36"/>
        <v>8.0389999999999997</v>
      </c>
      <c r="C1213" s="73">
        <f t="shared" si="37"/>
        <v>3506.6</v>
      </c>
      <c r="D1213" s="73">
        <v>8039</v>
      </c>
      <c r="E1213" s="73">
        <v>3506600</v>
      </c>
    </row>
    <row r="1214" spans="1:5">
      <c r="A1214" s="72" t="s">
        <v>2126</v>
      </c>
      <c r="B1214" s="73">
        <f t="shared" si="36"/>
        <v>1322.9580000000001</v>
      </c>
      <c r="C1214" s="73">
        <f t="shared" si="37"/>
        <v>104503.049</v>
      </c>
      <c r="D1214" s="73">
        <v>1322958</v>
      </c>
      <c r="E1214" s="73">
        <v>104503049</v>
      </c>
    </row>
    <row r="1215" spans="1:5">
      <c r="A1215" s="72" t="s">
        <v>2132</v>
      </c>
      <c r="B1215" s="73">
        <f t="shared" si="36"/>
        <v>604.35</v>
      </c>
      <c r="C1215" s="73">
        <f t="shared" si="37"/>
        <v>57987.652999999998</v>
      </c>
      <c r="D1215" s="73">
        <v>604350</v>
      </c>
      <c r="E1215" s="73">
        <v>57987653</v>
      </c>
    </row>
    <row r="1216" spans="1:5">
      <c r="A1216" s="72" t="s">
        <v>7894</v>
      </c>
      <c r="B1216" s="73" t="str">
        <f t="shared" si="36"/>
        <v>000</v>
      </c>
      <c r="C1216" s="73">
        <f t="shared" si="37"/>
        <v>43.453000000000003</v>
      </c>
      <c r="D1216" s="73">
        <v>200</v>
      </c>
      <c r="E1216" s="73">
        <v>43453</v>
      </c>
    </row>
    <row r="1217" spans="1:5">
      <c r="A1217" s="72" t="s">
        <v>2138</v>
      </c>
      <c r="B1217" s="73">
        <f t="shared" si="36"/>
        <v>1021.419</v>
      </c>
      <c r="C1217" s="73">
        <f t="shared" si="37"/>
        <v>134726.64300000001</v>
      </c>
      <c r="D1217" s="73">
        <v>1021419</v>
      </c>
      <c r="E1217" s="73">
        <v>134726643</v>
      </c>
    </row>
    <row r="1218" spans="1:5">
      <c r="A1218" s="72" t="s">
        <v>7895</v>
      </c>
      <c r="B1218" s="73">
        <f t="shared" si="36"/>
        <v>2.4590000000000001</v>
      </c>
      <c r="C1218" s="73">
        <f t="shared" si="37"/>
        <v>120.51</v>
      </c>
      <c r="D1218" s="73">
        <v>2459</v>
      </c>
      <c r="E1218" s="73">
        <v>120510</v>
      </c>
    </row>
    <row r="1219" spans="1:5">
      <c r="A1219" s="72" t="s">
        <v>7896</v>
      </c>
      <c r="B1219" s="73">
        <f t="shared" si="36"/>
        <v>60.087000000000003</v>
      </c>
      <c r="C1219" s="73">
        <f t="shared" si="37"/>
        <v>5133.1779999999999</v>
      </c>
      <c r="D1219" s="73">
        <v>60087</v>
      </c>
      <c r="E1219" s="73">
        <v>5133178</v>
      </c>
    </row>
    <row r="1220" spans="1:5">
      <c r="A1220" s="72" t="s">
        <v>7897</v>
      </c>
      <c r="B1220" s="73">
        <f t="shared" si="36"/>
        <v>14.077999999999999</v>
      </c>
      <c r="C1220" s="73">
        <f t="shared" si="37"/>
        <v>1248.5630000000001</v>
      </c>
      <c r="D1220" s="73">
        <v>14078</v>
      </c>
      <c r="E1220" s="73">
        <v>1248563</v>
      </c>
    </row>
    <row r="1221" spans="1:5">
      <c r="A1221" s="72" t="s">
        <v>2142</v>
      </c>
      <c r="B1221" s="73">
        <f t="shared" ref="B1221:B1284" si="38">IF(D1221&gt;499,D1221/1000,"000")</f>
        <v>190.12799999999999</v>
      </c>
      <c r="C1221" s="73">
        <f t="shared" ref="C1221:C1284" si="39">IF(E1221&gt;499,E1221/1000,"000")</f>
        <v>14332.374</v>
      </c>
      <c r="D1221" s="73">
        <v>190128</v>
      </c>
      <c r="E1221" s="73">
        <v>14332374</v>
      </c>
    </row>
    <row r="1222" spans="1:5">
      <c r="A1222" s="72" t="s">
        <v>7898</v>
      </c>
      <c r="B1222" s="73">
        <f t="shared" si="38"/>
        <v>28.31</v>
      </c>
      <c r="C1222" s="73">
        <f t="shared" si="39"/>
        <v>3949.8380000000002</v>
      </c>
      <c r="D1222" s="73">
        <v>28310</v>
      </c>
      <c r="E1222" s="73">
        <v>3949838</v>
      </c>
    </row>
    <row r="1223" spans="1:5">
      <c r="A1223" s="72" t="s">
        <v>7899</v>
      </c>
      <c r="B1223" s="73">
        <f t="shared" si="38"/>
        <v>233.536</v>
      </c>
      <c r="C1223" s="73">
        <f t="shared" si="39"/>
        <v>16223.946</v>
      </c>
      <c r="D1223" s="73">
        <v>233536</v>
      </c>
      <c r="E1223" s="73">
        <v>16223946</v>
      </c>
    </row>
    <row r="1224" spans="1:5">
      <c r="A1224" s="72" t="s">
        <v>7900</v>
      </c>
      <c r="B1224" s="73">
        <f t="shared" si="38"/>
        <v>5.399</v>
      </c>
      <c r="C1224" s="73">
        <f t="shared" si="39"/>
        <v>737.10400000000004</v>
      </c>
      <c r="D1224" s="73">
        <v>5399</v>
      </c>
      <c r="E1224" s="73">
        <v>737104</v>
      </c>
    </row>
    <row r="1225" spans="1:5">
      <c r="A1225" s="72" t="s">
        <v>2146</v>
      </c>
      <c r="B1225" s="73">
        <f t="shared" si="38"/>
        <v>707.47</v>
      </c>
      <c r="C1225" s="73">
        <f t="shared" si="39"/>
        <v>45099.862999999998</v>
      </c>
      <c r="D1225" s="73">
        <v>707470</v>
      </c>
      <c r="E1225" s="73">
        <v>45099863</v>
      </c>
    </row>
    <row r="1226" spans="1:5">
      <c r="A1226" s="72" t="s">
        <v>7901</v>
      </c>
      <c r="B1226" s="73">
        <f t="shared" si="38"/>
        <v>44.933</v>
      </c>
      <c r="C1226" s="73">
        <f t="shared" si="39"/>
        <v>14882.434999999999</v>
      </c>
      <c r="D1226" s="73">
        <v>44933</v>
      </c>
      <c r="E1226" s="73">
        <v>14882435</v>
      </c>
    </row>
    <row r="1227" spans="1:5">
      <c r="A1227" s="72" t="s">
        <v>2151</v>
      </c>
      <c r="B1227" s="73">
        <f t="shared" si="38"/>
        <v>565.28200000000004</v>
      </c>
      <c r="C1227" s="73">
        <f t="shared" si="39"/>
        <v>36954.116000000002</v>
      </c>
      <c r="D1227" s="73">
        <v>565282</v>
      </c>
      <c r="E1227" s="73">
        <v>36954116</v>
      </c>
    </row>
    <row r="1228" spans="1:5">
      <c r="A1228" s="72" t="s">
        <v>7902</v>
      </c>
      <c r="B1228" s="73">
        <f t="shared" si="38"/>
        <v>11.388999999999999</v>
      </c>
      <c r="C1228" s="73">
        <f t="shared" si="39"/>
        <v>1418.079</v>
      </c>
      <c r="D1228" s="73">
        <v>11389</v>
      </c>
      <c r="E1228" s="73">
        <v>1418079</v>
      </c>
    </row>
    <row r="1229" spans="1:5">
      <c r="A1229" s="72" t="s">
        <v>6786</v>
      </c>
      <c r="B1229" s="73">
        <f t="shared" si="38"/>
        <v>29.844999999999999</v>
      </c>
      <c r="C1229" s="73">
        <f t="shared" si="39"/>
        <v>2741.0030000000002</v>
      </c>
      <c r="D1229" s="73">
        <v>29845</v>
      </c>
      <c r="E1229" s="73">
        <v>2741003</v>
      </c>
    </row>
    <row r="1230" spans="1:5">
      <c r="A1230" s="72" t="s">
        <v>2156</v>
      </c>
      <c r="B1230" s="73">
        <f t="shared" si="38"/>
        <v>108.009</v>
      </c>
      <c r="C1230" s="73">
        <f t="shared" si="39"/>
        <v>8662.7559999999994</v>
      </c>
      <c r="D1230" s="73">
        <v>108009</v>
      </c>
      <c r="E1230" s="73">
        <v>8662756</v>
      </c>
    </row>
    <row r="1231" spans="1:5">
      <c r="A1231" s="72" t="s">
        <v>6787</v>
      </c>
      <c r="B1231" s="73">
        <f t="shared" si="38"/>
        <v>175.83699999999999</v>
      </c>
      <c r="C1231" s="73">
        <f t="shared" si="39"/>
        <v>65604.97</v>
      </c>
      <c r="D1231" s="73">
        <v>175837</v>
      </c>
      <c r="E1231" s="73">
        <v>65604970</v>
      </c>
    </row>
    <row r="1232" spans="1:5">
      <c r="A1232" s="72" t="s">
        <v>2160</v>
      </c>
      <c r="B1232" s="73">
        <f t="shared" si="38"/>
        <v>234.43</v>
      </c>
      <c r="C1232" s="73">
        <f t="shared" si="39"/>
        <v>59779.235000000001</v>
      </c>
      <c r="D1232" s="73">
        <v>234430</v>
      </c>
      <c r="E1232" s="73">
        <v>59779235</v>
      </c>
    </row>
    <row r="1233" spans="1:5">
      <c r="A1233" s="72" t="s">
        <v>2164</v>
      </c>
      <c r="B1233" s="73">
        <f t="shared" si="38"/>
        <v>121.205</v>
      </c>
      <c r="C1233" s="73">
        <f t="shared" si="39"/>
        <v>40903.606</v>
      </c>
      <c r="D1233" s="73">
        <v>121205</v>
      </c>
      <c r="E1233" s="73">
        <v>40903606</v>
      </c>
    </row>
    <row r="1234" spans="1:5">
      <c r="A1234" s="72" t="s">
        <v>7903</v>
      </c>
      <c r="B1234" s="73">
        <f t="shared" si="38"/>
        <v>170.04499999999999</v>
      </c>
      <c r="C1234" s="73">
        <f t="shared" si="39"/>
        <v>56004.6</v>
      </c>
      <c r="D1234" s="73">
        <v>170045</v>
      </c>
      <c r="E1234" s="73">
        <v>56004600</v>
      </c>
    </row>
    <row r="1235" spans="1:5">
      <c r="A1235" s="72" t="s">
        <v>7904</v>
      </c>
      <c r="B1235" s="73">
        <f t="shared" si="38"/>
        <v>7.7519999999999998</v>
      </c>
      <c r="C1235" s="73">
        <f t="shared" si="39"/>
        <v>1476.268</v>
      </c>
      <c r="D1235" s="73">
        <v>7752</v>
      </c>
      <c r="E1235" s="73">
        <v>1476268</v>
      </c>
    </row>
    <row r="1236" spans="1:5">
      <c r="A1236" s="72" t="s">
        <v>7905</v>
      </c>
      <c r="B1236" s="73">
        <f t="shared" si="38"/>
        <v>1.7</v>
      </c>
      <c r="C1236" s="73">
        <f t="shared" si="39"/>
        <v>101.96599999999999</v>
      </c>
      <c r="D1236" s="73">
        <v>1700</v>
      </c>
      <c r="E1236" s="73">
        <v>101966</v>
      </c>
    </row>
    <row r="1237" spans="1:5">
      <c r="A1237" s="72" t="s">
        <v>2167</v>
      </c>
      <c r="B1237" s="73">
        <f t="shared" si="38"/>
        <v>1676.21532</v>
      </c>
      <c r="C1237" s="73">
        <f t="shared" si="39"/>
        <v>283610.04800000001</v>
      </c>
      <c r="D1237" s="73">
        <v>1676215.32</v>
      </c>
      <c r="E1237" s="73">
        <v>283610048</v>
      </c>
    </row>
    <row r="1238" spans="1:5">
      <c r="A1238" s="72" t="s">
        <v>2172</v>
      </c>
      <c r="B1238" s="73">
        <f t="shared" si="38"/>
        <v>11273.915999999999</v>
      </c>
      <c r="C1238" s="73">
        <f t="shared" si="39"/>
        <v>1734861.66</v>
      </c>
      <c r="D1238" s="73">
        <v>11273916</v>
      </c>
      <c r="E1238" s="73">
        <v>1734861660</v>
      </c>
    </row>
    <row r="1239" spans="1:5">
      <c r="A1239" s="72" t="s">
        <v>2175</v>
      </c>
      <c r="B1239" s="73">
        <f t="shared" si="38"/>
        <v>11378.361000000001</v>
      </c>
      <c r="C1239" s="73">
        <f t="shared" si="39"/>
        <v>1441097.156</v>
      </c>
      <c r="D1239" s="73">
        <v>11378361</v>
      </c>
      <c r="E1239" s="73">
        <v>1441097156</v>
      </c>
    </row>
    <row r="1240" spans="1:5">
      <c r="A1240" s="72" t="s">
        <v>7906</v>
      </c>
      <c r="B1240" s="73">
        <f t="shared" si="38"/>
        <v>5.9880000000000004</v>
      </c>
      <c r="C1240" s="73">
        <f t="shared" si="39"/>
        <v>3058.598</v>
      </c>
      <c r="D1240" s="73">
        <v>5988</v>
      </c>
      <c r="E1240" s="73">
        <v>3058598</v>
      </c>
    </row>
    <row r="1241" spans="1:5">
      <c r="A1241" s="72" t="s">
        <v>2180</v>
      </c>
      <c r="B1241" s="73">
        <f t="shared" si="38"/>
        <v>2275.7370000000001</v>
      </c>
      <c r="C1241" s="73">
        <f t="shared" si="39"/>
        <v>110517.656</v>
      </c>
      <c r="D1241" s="73">
        <v>2275737</v>
      </c>
      <c r="E1241" s="73">
        <v>110517656</v>
      </c>
    </row>
    <row r="1242" spans="1:5">
      <c r="A1242" s="72" t="s">
        <v>2183</v>
      </c>
      <c r="B1242" s="73">
        <f t="shared" si="38"/>
        <v>684.59100000000001</v>
      </c>
      <c r="C1242" s="73">
        <f t="shared" si="39"/>
        <v>32176.147000000001</v>
      </c>
      <c r="D1242" s="73">
        <v>684591</v>
      </c>
      <c r="E1242" s="73">
        <v>32176147</v>
      </c>
    </row>
    <row r="1243" spans="1:5">
      <c r="A1243" s="72" t="s">
        <v>2186</v>
      </c>
      <c r="B1243" s="73">
        <f t="shared" si="38"/>
        <v>250.45</v>
      </c>
      <c r="C1243" s="73">
        <f t="shared" si="39"/>
        <v>29519.55</v>
      </c>
      <c r="D1243" s="73">
        <v>250450</v>
      </c>
      <c r="E1243" s="73">
        <v>29519550</v>
      </c>
    </row>
    <row r="1244" spans="1:5">
      <c r="A1244" s="72" t="s">
        <v>2191</v>
      </c>
      <c r="B1244" s="73">
        <f t="shared" si="38"/>
        <v>259.928</v>
      </c>
      <c r="C1244" s="73">
        <f t="shared" si="39"/>
        <v>39676.47</v>
      </c>
      <c r="D1244" s="73">
        <v>259928</v>
      </c>
      <c r="E1244" s="73">
        <v>39676470</v>
      </c>
    </row>
    <row r="1245" spans="1:5">
      <c r="A1245" s="72" t="s">
        <v>2197</v>
      </c>
      <c r="B1245" s="73">
        <f t="shared" si="38"/>
        <v>599.48299999999995</v>
      </c>
      <c r="C1245" s="73">
        <f t="shared" si="39"/>
        <v>63103.892999999996</v>
      </c>
      <c r="D1245" s="73">
        <v>599483</v>
      </c>
      <c r="E1245" s="73">
        <v>63103893</v>
      </c>
    </row>
    <row r="1246" spans="1:5">
      <c r="A1246" s="72" t="s">
        <v>7907</v>
      </c>
      <c r="B1246" s="73">
        <f t="shared" si="38"/>
        <v>21.295999999999999</v>
      </c>
      <c r="C1246" s="73">
        <f t="shared" si="39"/>
        <v>1015.071</v>
      </c>
      <c r="D1246" s="73">
        <v>21296</v>
      </c>
      <c r="E1246" s="73">
        <v>1015071</v>
      </c>
    </row>
    <row r="1247" spans="1:5">
      <c r="A1247" s="72" t="s">
        <v>7908</v>
      </c>
      <c r="B1247" s="73">
        <f t="shared" si="38"/>
        <v>44.5</v>
      </c>
      <c r="C1247" s="73">
        <f t="shared" si="39"/>
        <v>1763</v>
      </c>
      <c r="D1247" s="73">
        <v>44500</v>
      </c>
      <c r="E1247" s="73">
        <v>1763000</v>
      </c>
    </row>
    <row r="1248" spans="1:5">
      <c r="A1248" s="72" t="s">
        <v>7909</v>
      </c>
      <c r="B1248" s="73">
        <f t="shared" si="38"/>
        <v>9.2409999999999997</v>
      </c>
      <c r="C1248" s="73">
        <f t="shared" si="39"/>
        <v>674.23299999999995</v>
      </c>
      <c r="D1248" s="73">
        <v>9241</v>
      </c>
      <c r="E1248" s="73">
        <v>674233</v>
      </c>
    </row>
    <row r="1249" spans="1:5">
      <c r="A1249" s="72" t="s">
        <v>7910</v>
      </c>
      <c r="B1249" s="73">
        <f t="shared" si="38"/>
        <v>324.40499999999997</v>
      </c>
      <c r="C1249" s="73">
        <f t="shared" si="39"/>
        <v>14891.05</v>
      </c>
      <c r="D1249" s="73">
        <v>324405</v>
      </c>
      <c r="E1249" s="73">
        <v>14891050</v>
      </c>
    </row>
    <row r="1250" spans="1:5">
      <c r="A1250" s="72" t="s">
        <v>7911</v>
      </c>
      <c r="B1250" s="73">
        <f t="shared" si="38"/>
        <v>0.81499999999999995</v>
      </c>
      <c r="C1250" s="73">
        <f t="shared" si="39"/>
        <v>964.50699999999995</v>
      </c>
      <c r="D1250" s="73">
        <v>815</v>
      </c>
      <c r="E1250" s="73">
        <v>964507</v>
      </c>
    </row>
    <row r="1251" spans="1:5">
      <c r="A1251" s="72" t="s">
        <v>2202</v>
      </c>
      <c r="B1251" s="73">
        <f t="shared" si="38"/>
        <v>748.779</v>
      </c>
      <c r="C1251" s="73">
        <f t="shared" si="39"/>
        <v>34039.453999999998</v>
      </c>
      <c r="D1251" s="73">
        <v>748779</v>
      </c>
      <c r="E1251" s="73">
        <v>34039454</v>
      </c>
    </row>
    <row r="1252" spans="1:5">
      <c r="A1252" s="72" t="s">
        <v>2205</v>
      </c>
      <c r="B1252" s="73">
        <f t="shared" si="38"/>
        <v>80.435000000000002</v>
      </c>
      <c r="C1252" s="73">
        <f t="shared" si="39"/>
        <v>3715.2640000000001</v>
      </c>
      <c r="D1252" s="73">
        <v>80435</v>
      </c>
      <c r="E1252" s="73">
        <v>3715264</v>
      </c>
    </row>
    <row r="1253" spans="1:5">
      <c r="A1253" s="72" t="s">
        <v>2208</v>
      </c>
      <c r="B1253" s="73">
        <f t="shared" si="38"/>
        <v>1134.03</v>
      </c>
      <c r="C1253" s="73">
        <f t="shared" si="39"/>
        <v>44089.118000000002</v>
      </c>
      <c r="D1253" s="73">
        <v>1134030</v>
      </c>
      <c r="E1253" s="73">
        <v>44089118</v>
      </c>
    </row>
    <row r="1254" spans="1:5">
      <c r="A1254" s="72" t="s">
        <v>7912</v>
      </c>
      <c r="B1254" s="73">
        <f t="shared" si="38"/>
        <v>23.574999999999999</v>
      </c>
      <c r="C1254" s="73">
        <f t="shared" si="39"/>
        <v>8227.8349999999991</v>
      </c>
      <c r="D1254" s="73">
        <v>23575</v>
      </c>
      <c r="E1254" s="73">
        <v>8227835</v>
      </c>
    </row>
    <row r="1255" spans="1:5">
      <c r="A1255" s="72" t="s">
        <v>7913</v>
      </c>
      <c r="B1255" s="73">
        <f t="shared" si="38"/>
        <v>21.234000000000002</v>
      </c>
      <c r="C1255" s="73">
        <f t="shared" si="39"/>
        <v>1355.9880000000001</v>
      </c>
      <c r="D1255" s="73">
        <v>21234</v>
      </c>
      <c r="E1255" s="73">
        <v>1355988</v>
      </c>
    </row>
    <row r="1256" spans="1:5">
      <c r="A1256" s="72" t="s">
        <v>2211</v>
      </c>
      <c r="B1256" s="73">
        <f t="shared" si="38"/>
        <v>315.15800000000002</v>
      </c>
      <c r="C1256" s="73">
        <f t="shared" si="39"/>
        <v>28600.574000000001</v>
      </c>
      <c r="D1256" s="73">
        <v>315158</v>
      </c>
      <c r="E1256" s="73">
        <v>28600574</v>
      </c>
    </row>
    <row r="1257" spans="1:5">
      <c r="A1257" s="72" t="s">
        <v>7914</v>
      </c>
      <c r="B1257" s="73">
        <f t="shared" si="38"/>
        <v>170.28100000000001</v>
      </c>
      <c r="C1257" s="73">
        <f t="shared" si="39"/>
        <v>14695.93</v>
      </c>
      <c r="D1257" s="73">
        <v>170281</v>
      </c>
      <c r="E1257" s="73">
        <v>14695930</v>
      </c>
    </row>
    <row r="1258" spans="1:5">
      <c r="A1258" s="72" t="s">
        <v>7915</v>
      </c>
      <c r="B1258" s="73">
        <f t="shared" si="38"/>
        <v>59.558</v>
      </c>
      <c r="C1258" s="73">
        <f t="shared" si="39"/>
        <v>5412.38</v>
      </c>
      <c r="D1258" s="73">
        <v>59558</v>
      </c>
      <c r="E1258" s="73">
        <v>5412380</v>
      </c>
    </row>
    <row r="1259" spans="1:5">
      <c r="A1259" s="72" t="s">
        <v>7916</v>
      </c>
      <c r="B1259" s="73">
        <f t="shared" si="38"/>
        <v>7.8109999999999999</v>
      </c>
      <c r="C1259" s="73">
        <f t="shared" si="39"/>
        <v>1464.5050000000001</v>
      </c>
      <c r="D1259" s="73">
        <v>7811</v>
      </c>
      <c r="E1259" s="73">
        <v>1464505</v>
      </c>
    </row>
    <row r="1260" spans="1:5">
      <c r="A1260" s="72" t="s">
        <v>7917</v>
      </c>
      <c r="B1260" s="73">
        <f t="shared" si="38"/>
        <v>26.228999999999999</v>
      </c>
      <c r="C1260" s="73">
        <f t="shared" si="39"/>
        <v>3682.444</v>
      </c>
      <c r="D1260" s="73">
        <v>26229</v>
      </c>
      <c r="E1260" s="73">
        <v>3682444</v>
      </c>
    </row>
    <row r="1261" spans="1:5">
      <c r="A1261" s="72" t="s">
        <v>7918</v>
      </c>
      <c r="B1261" s="73">
        <f t="shared" si="38"/>
        <v>6.9740000000000002</v>
      </c>
      <c r="C1261" s="73">
        <f t="shared" si="39"/>
        <v>414.07600000000002</v>
      </c>
      <c r="D1261" s="73">
        <v>6974</v>
      </c>
      <c r="E1261" s="73">
        <v>414076</v>
      </c>
    </row>
    <row r="1262" spans="1:5">
      <c r="A1262" s="72" t="s">
        <v>2214</v>
      </c>
      <c r="B1262" s="73">
        <f t="shared" si="38"/>
        <v>327.863</v>
      </c>
      <c r="C1262" s="73">
        <f t="shared" si="39"/>
        <v>54657.453000000001</v>
      </c>
      <c r="D1262" s="73">
        <v>327863</v>
      </c>
      <c r="E1262" s="73">
        <v>54657453</v>
      </c>
    </row>
    <row r="1263" spans="1:5">
      <c r="A1263" s="72" t="s">
        <v>7919</v>
      </c>
      <c r="B1263" s="73">
        <f t="shared" si="38"/>
        <v>2.2799999999999998</v>
      </c>
      <c r="C1263" s="73">
        <f t="shared" si="39"/>
        <v>146.148</v>
      </c>
      <c r="D1263" s="73">
        <v>2280</v>
      </c>
      <c r="E1263" s="73">
        <v>146148</v>
      </c>
    </row>
    <row r="1264" spans="1:5">
      <c r="A1264" s="72" t="s">
        <v>2217</v>
      </c>
      <c r="B1264" s="73">
        <f t="shared" si="38"/>
        <v>135.89099999999999</v>
      </c>
      <c r="C1264" s="73">
        <f t="shared" si="39"/>
        <v>46078.106</v>
      </c>
      <c r="D1264" s="73">
        <v>135891</v>
      </c>
      <c r="E1264" s="73">
        <v>46078106</v>
      </c>
    </row>
    <row r="1265" spans="1:5">
      <c r="A1265" s="72" t="s">
        <v>7920</v>
      </c>
      <c r="B1265" s="73">
        <f t="shared" si="38"/>
        <v>2.6</v>
      </c>
      <c r="C1265" s="73">
        <f t="shared" si="39"/>
        <v>1906.2080000000001</v>
      </c>
      <c r="D1265" s="73">
        <v>2600</v>
      </c>
      <c r="E1265" s="73">
        <v>1906208</v>
      </c>
    </row>
    <row r="1266" spans="1:5">
      <c r="A1266" s="72" t="s">
        <v>7921</v>
      </c>
      <c r="B1266" s="73">
        <f t="shared" si="38"/>
        <v>31.311</v>
      </c>
      <c r="C1266" s="73">
        <f t="shared" si="39"/>
        <v>3622.5039999999999</v>
      </c>
      <c r="D1266" s="73">
        <v>31311</v>
      </c>
      <c r="E1266" s="73">
        <v>3622504</v>
      </c>
    </row>
    <row r="1267" spans="1:5">
      <c r="A1267" s="72" t="s">
        <v>2221</v>
      </c>
      <c r="B1267" s="73">
        <f t="shared" si="38"/>
        <v>270.81700000000001</v>
      </c>
      <c r="C1267" s="73">
        <f t="shared" si="39"/>
        <v>17621.921999999999</v>
      </c>
      <c r="D1267" s="73">
        <v>270817</v>
      </c>
      <c r="E1267" s="73">
        <v>17621922</v>
      </c>
    </row>
    <row r="1268" spans="1:5">
      <c r="A1268" s="72" t="s">
        <v>7922</v>
      </c>
      <c r="B1268" s="73">
        <f t="shared" si="38"/>
        <v>62.679000000000002</v>
      </c>
      <c r="C1268" s="73">
        <f t="shared" si="39"/>
        <v>6021.2439999999997</v>
      </c>
      <c r="D1268" s="73">
        <v>62679</v>
      </c>
      <c r="E1268" s="73">
        <v>6021244</v>
      </c>
    </row>
    <row r="1269" spans="1:5">
      <c r="A1269" s="72" t="s">
        <v>7923</v>
      </c>
      <c r="B1269" s="73">
        <f t="shared" si="38"/>
        <v>2.2999999999999998</v>
      </c>
      <c r="C1269" s="73">
        <f t="shared" si="39"/>
        <v>221.92599999999999</v>
      </c>
      <c r="D1269" s="73">
        <v>2300</v>
      </c>
      <c r="E1269" s="73">
        <v>221926</v>
      </c>
    </row>
    <row r="1270" spans="1:5">
      <c r="A1270" s="72" t="s">
        <v>7924</v>
      </c>
      <c r="B1270" s="73">
        <f t="shared" si="38"/>
        <v>2.5310000000000001</v>
      </c>
      <c r="C1270" s="73">
        <f t="shared" si="39"/>
        <v>368.68799999999999</v>
      </c>
      <c r="D1270" s="73">
        <v>2531</v>
      </c>
      <c r="E1270" s="73">
        <v>368688</v>
      </c>
    </row>
    <row r="1271" spans="1:5">
      <c r="A1271" s="72" t="s">
        <v>2225</v>
      </c>
      <c r="B1271" s="73">
        <f t="shared" si="38"/>
        <v>2499.85</v>
      </c>
      <c r="C1271" s="73">
        <f t="shared" si="39"/>
        <v>91886.400999999998</v>
      </c>
      <c r="D1271" s="73">
        <v>2499850</v>
      </c>
      <c r="E1271" s="73">
        <v>91886401</v>
      </c>
    </row>
    <row r="1272" spans="1:5">
      <c r="A1272" s="72" t="s">
        <v>7925</v>
      </c>
      <c r="B1272" s="73">
        <f t="shared" si="38"/>
        <v>1534.98</v>
      </c>
      <c r="C1272" s="73">
        <f t="shared" si="39"/>
        <v>49359.947</v>
      </c>
      <c r="D1272" s="73">
        <v>1534980</v>
      </c>
      <c r="E1272" s="73">
        <v>49359947</v>
      </c>
    </row>
    <row r="1273" spans="1:5">
      <c r="A1273" s="72" t="s">
        <v>7926</v>
      </c>
      <c r="B1273" s="73">
        <f t="shared" si="38"/>
        <v>338.52</v>
      </c>
      <c r="C1273" s="73">
        <f t="shared" si="39"/>
        <v>17511.945</v>
      </c>
      <c r="D1273" s="73">
        <v>338520</v>
      </c>
      <c r="E1273" s="73">
        <v>17511945</v>
      </c>
    </row>
    <row r="1274" spans="1:5">
      <c r="A1274" s="72" t="s">
        <v>2230</v>
      </c>
      <c r="B1274" s="73">
        <f t="shared" si="38"/>
        <v>3393.7330000000002</v>
      </c>
      <c r="C1274" s="73">
        <f t="shared" si="39"/>
        <v>79026.922999999995</v>
      </c>
      <c r="D1274" s="73">
        <v>3393733</v>
      </c>
      <c r="E1274" s="73">
        <v>79026923</v>
      </c>
    </row>
    <row r="1275" spans="1:5">
      <c r="A1275" s="72" t="s">
        <v>7927</v>
      </c>
      <c r="B1275" s="73">
        <f t="shared" si="38"/>
        <v>547.70000000000005</v>
      </c>
      <c r="C1275" s="73">
        <f t="shared" si="39"/>
        <v>7861.4539999999997</v>
      </c>
      <c r="D1275" s="73">
        <v>547700</v>
      </c>
      <c r="E1275" s="73">
        <v>7861454</v>
      </c>
    </row>
    <row r="1276" spans="1:5">
      <c r="A1276" s="72" t="s">
        <v>7928</v>
      </c>
      <c r="B1276" s="73">
        <f t="shared" si="38"/>
        <v>153.4</v>
      </c>
      <c r="C1276" s="73">
        <f t="shared" si="39"/>
        <v>5026.9889999999996</v>
      </c>
      <c r="D1276" s="73">
        <v>153400</v>
      </c>
      <c r="E1276" s="73">
        <v>5026989</v>
      </c>
    </row>
    <row r="1277" spans="1:5">
      <c r="A1277" s="72" t="s">
        <v>7929</v>
      </c>
      <c r="B1277" s="73">
        <f t="shared" si="38"/>
        <v>79</v>
      </c>
      <c r="C1277" s="73">
        <f t="shared" si="39"/>
        <v>2979.3719999999998</v>
      </c>
      <c r="D1277" s="73">
        <v>79000</v>
      </c>
      <c r="E1277" s="73">
        <v>2979372</v>
      </c>
    </row>
    <row r="1278" spans="1:5">
      <c r="A1278" s="72" t="s">
        <v>7930</v>
      </c>
      <c r="B1278" s="73">
        <f t="shared" si="38"/>
        <v>226</v>
      </c>
      <c r="C1278" s="73">
        <f t="shared" si="39"/>
        <v>2966.5790000000002</v>
      </c>
      <c r="D1278" s="73">
        <v>226000</v>
      </c>
      <c r="E1278" s="73">
        <v>2966579</v>
      </c>
    </row>
    <row r="1279" spans="1:5">
      <c r="A1279" s="72" t="s">
        <v>7931</v>
      </c>
      <c r="B1279" s="73">
        <f t="shared" si="38"/>
        <v>49.5</v>
      </c>
      <c r="C1279" s="73">
        <f t="shared" si="39"/>
        <v>5701.28</v>
      </c>
      <c r="D1279" s="73">
        <v>49500</v>
      </c>
      <c r="E1279" s="73">
        <v>5701280</v>
      </c>
    </row>
    <row r="1280" spans="1:5">
      <c r="A1280" s="72" t="s">
        <v>7932</v>
      </c>
      <c r="B1280" s="73">
        <f t="shared" si="38"/>
        <v>18</v>
      </c>
      <c r="C1280" s="73">
        <f t="shared" si="39"/>
        <v>494.83499999999998</v>
      </c>
      <c r="D1280" s="73">
        <v>18000</v>
      </c>
      <c r="E1280" s="73">
        <v>494835</v>
      </c>
    </row>
    <row r="1281" spans="1:5">
      <c r="A1281" s="72" t="s">
        <v>7933</v>
      </c>
      <c r="B1281" s="73">
        <f t="shared" si="38"/>
        <v>0.9</v>
      </c>
      <c r="C1281" s="73">
        <f t="shared" si="39"/>
        <v>199.55699999999999</v>
      </c>
      <c r="D1281" s="73">
        <v>900</v>
      </c>
      <c r="E1281" s="73">
        <v>199557</v>
      </c>
    </row>
    <row r="1282" spans="1:5">
      <c r="A1282" s="72" t="s">
        <v>7934</v>
      </c>
      <c r="B1282" s="73">
        <f t="shared" si="38"/>
        <v>22</v>
      </c>
      <c r="C1282" s="73">
        <f t="shared" si="39"/>
        <v>1184.806</v>
      </c>
      <c r="D1282" s="73">
        <v>22000</v>
      </c>
      <c r="E1282" s="73">
        <v>1184806</v>
      </c>
    </row>
    <row r="1283" spans="1:5">
      <c r="A1283" s="72" t="s">
        <v>7935</v>
      </c>
      <c r="B1283" s="73">
        <f t="shared" si="38"/>
        <v>2.16</v>
      </c>
      <c r="C1283" s="73">
        <f t="shared" si="39"/>
        <v>343.67</v>
      </c>
      <c r="D1283" s="73">
        <v>2160</v>
      </c>
      <c r="E1283" s="73">
        <v>343670</v>
      </c>
    </row>
    <row r="1284" spans="1:5">
      <c r="A1284" s="72" t="s">
        <v>7936</v>
      </c>
      <c r="B1284" s="73" t="str">
        <f t="shared" si="38"/>
        <v>000</v>
      </c>
      <c r="C1284" s="73">
        <f t="shared" si="39"/>
        <v>104.566</v>
      </c>
      <c r="D1284" s="73">
        <v>275</v>
      </c>
      <c r="E1284" s="73">
        <v>104566</v>
      </c>
    </row>
    <row r="1285" spans="1:5">
      <c r="A1285" s="72" t="s">
        <v>7937</v>
      </c>
      <c r="B1285" s="73">
        <f t="shared" ref="B1285:B1348" si="40">IF(D1285&gt;499,D1285/1000,"000")</f>
        <v>0.53100000000000003</v>
      </c>
      <c r="C1285" s="73">
        <f t="shared" ref="C1285:C1348" si="41">IF(E1285&gt;499,E1285/1000,"000")</f>
        <v>15.118</v>
      </c>
      <c r="D1285" s="73">
        <v>531</v>
      </c>
      <c r="E1285" s="73">
        <v>15118</v>
      </c>
    </row>
    <row r="1286" spans="1:5">
      <c r="A1286" s="72" t="s">
        <v>7938</v>
      </c>
      <c r="B1286" s="73">
        <f t="shared" si="40"/>
        <v>15.05</v>
      </c>
      <c r="C1286" s="73">
        <f t="shared" si="41"/>
        <v>412.447</v>
      </c>
      <c r="D1286" s="73">
        <v>15050</v>
      </c>
      <c r="E1286" s="73">
        <v>412447</v>
      </c>
    </row>
    <row r="1287" spans="1:5">
      <c r="A1287" s="72" t="s">
        <v>7939</v>
      </c>
      <c r="B1287" s="73">
        <f t="shared" si="40"/>
        <v>0.69099999999999995</v>
      </c>
      <c r="C1287" s="73">
        <f t="shared" si="41"/>
        <v>682.21699999999998</v>
      </c>
      <c r="D1287" s="73">
        <v>691</v>
      </c>
      <c r="E1287" s="73">
        <v>682217</v>
      </c>
    </row>
    <row r="1288" spans="1:5">
      <c r="A1288" s="72" t="s">
        <v>7940</v>
      </c>
      <c r="B1288" s="73">
        <f t="shared" si="40"/>
        <v>19.713999999999999</v>
      </c>
      <c r="C1288" s="73">
        <f t="shared" si="41"/>
        <v>3657.46</v>
      </c>
      <c r="D1288" s="73">
        <v>19714</v>
      </c>
      <c r="E1288" s="73">
        <v>3657460</v>
      </c>
    </row>
    <row r="1289" spans="1:5">
      <c r="A1289" s="72" t="s">
        <v>2233</v>
      </c>
      <c r="B1289" s="73">
        <f t="shared" si="40"/>
        <v>39.201000000000001</v>
      </c>
      <c r="C1289" s="73">
        <f t="shared" si="41"/>
        <v>5601.8419999999996</v>
      </c>
      <c r="D1289" s="73">
        <v>39201</v>
      </c>
      <c r="E1289" s="73">
        <v>5601842</v>
      </c>
    </row>
    <row r="1290" spans="1:5">
      <c r="A1290" s="72" t="s">
        <v>7941</v>
      </c>
      <c r="B1290" s="73" t="str">
        <f t="shared" si="40"/>
        <v>000</v>
      </c>
      <c r="C1290" s="73">
        <f t="shared" si="41"/>
        <v>42.25</v>
      </c>
      <c r="D1290" s="73">
        <v>353</v>
      </c>
      <c r="E1290" s="73">
        <v>42250</v>
      </c>
    </row>
    <row r="1291" spans="1:5">
      <c r="A1291" s="72" t="s">
        <v>7942</v>
      </c>
      <c r="B1291" s="73">
        <f t="shared" si="40"/>
        <v>1.9350000000000001</v>
      </c>
      <c r="C1291" s="73">
        <f t="shared" si="41"/>
        <v>301.25900000000001</v>
      </c>
      <c r="D1291" s="73">
        <v>1935</v>
      </c>
      <c r="E1291" s="73">
        <v>301259</v>
      </c>
    </row>
    <row r="1292" spans="1:5">
      <c r="A1292" s="72" t="s">
        <v>2236</v>
      </c>
      <c r="B1292" s="73">
        <f t="shared" si="40"/>
        <v>8.39</v>
      </c>
      <c r="C1292" s="73">
        <f t="shared" si="41"/>
        <v>8170.4939999999997</v>
      </c>
      <c r="D1292" s="73">
        <v>8390</v>
      </c>
      <c r="E1292" s="73">
        <v>8170494</v>
      </c>
    </row>
    <row r="1293" spans="1:5">
      <c r="A1293" s="72" t="s">
        <v>7943</v>
      </c>
      <c r="B1293" s="73">
        <f t="shared" si="40"/>
        <v>8.24</v>
      </c>
      <c r="C1293" s="73">
        <f t="shared" si="41"/>
        <v>1406.4649999999999</v>
      </c>
      <c r="D1293" s="73">
        <v>8240</v>
      </c>
      <c r="E1293" s="73">
        <v>1406465</v>
      </c>
    </row>
    <row r="1294" spans="1:5">
      <c r="A1294" s="72" t="s">
        <v>7944</v>
      </c>
      <c r="B1294" s="73">
        <f t="shared" si="40"/>
        <v>6.0830000000000002</v>
      </c>
      <c r="C1294" s="73">
        <f t="shared" si="41"/>
        <v>1553.6669999999999</v>
      </c>
      <c r="D1294" s="73">
        <v>6083</v>
      </c>
      <c r="E1294" s="73">
        <v>1553667</v>
      </c>
    </row>
    <row r="1295" spans="1:5">
      <c r="A1295" s="72" t="s">
        <v>7945</v>
      </c>
      <c r="B1295" s="73" t="str">
        <f t="shared" si="40"/>
        <v>000</v>
      </c>
      <c r="C1295" s="73">
        <f t="shared" si="41"/>
        <v>14.582000000000001</v>
      </c>
      <c r="D1295" s="73">
        <v>75</v>
      </c>
      <c r="E1295" s="73">
        <v>14582</v>
      </c>
    </row>
    <row r="1296" spans="1:5">
      <c r="A1296" s="72" t="s">
        <v>7946</v>
      </c>
      <c r="B1296" s="73">
        <f t="shared" si="40"/>
        <v>1.7809999999999999</v>
      </c>
      <c r="C1296" s="73">
        <f t="shared" si="41"/>
        <v>240.143</v>
      </c>
      <c r="D1296" s="73">
        <v>1781</v>
      </c>
      <c r="E1296" s="73">
        <v>240143</v>
      </c>
    </row>
    <row r="1297" spans="1:5">
      <c r="A1297" s="72" t="s">
        <v>7947</v>
      </c>
      <c r="B1297" s="73" t="str">
        <f t="shared" si="40"/>
        <v>000</v>
      </c>
      <c r="C1297" s="73">
        <f t="shared" si="41"/>
        <v>1379.8679999999999</v>
      </c>
      <c r="D1297" s="73">
        <v>200</v>
      </c>
      <c r="E1297" s="73">
        <v>1379868</v>
      </c>
    </row>
    <row r="1298" spans="1:5">
      <c r="A1298" s="72" t="s">
        <v>7948</v>
      </c>
      <c r="B1298" s="73">
        <f t="shared" si="40"/>
        <v>1.325</v>
      </c>
      <c r="C1298" s="73">
        <f t="shared" si="41"/>
        <v>376.47899999999998</v>
      </c>
      <c r="D1298" s="73">
        <v>1325</v>
      </c>
      <c r="E1298" s="73">
        <v>376479</v>
      </c>
    </row>
    <row r="1299" spans="1:5">
      <c r="A1299" s="72" t="s">
        <v>7949</v>
      </c>
      <c r="B1299" s="73">
        <f t="shared" si="40"/>
        <v>5.9279999999999999</v>
      </c>
      <c r="C1299" s="73">
        <f t="shared" si="41"/>
        <v>790.34799999999996</v>
      </c>
      <c r="D1299" s="73">
        <v>5928</v>
      </c>
      <c r="E1299" s="73">
        <v>790348</v>
      </c>
    </row>
    <row r="1300" spans="1:5">
      <c r="A1300" s="72" t="s">
        <v>7950</v>
      </c>
      <c r="B1300" s="73" t="str">
        <f t="shared" si="40"/>
        <v>000</v>
      </c>
      <c r="C1300" s="73">
        <f t="shared" si="41"/>
        <v>15.821999999999999</v>
      </c>
      <c r="D1300" s="73">
        <v>35</v>
      </c>
      <c r="E1300" s="73">
        <v>15822</v>
      </c>
    </row>
    <row r="1301" spans="1:5">
      <c r="A1301" s="72" t="s">
        <v>7951</v>
      </c>
      <c r="B1301" s="73">
        <f t="shared" si="40"/>
        <v>1.1679999999999999</v>
      </c>
      <c r="C1301" s="73">
        <f t="shared" si="41"/>
        <v>149.959</v>
      </c>
      <c r="D1301" s="73">
        <v>1168</v>
      </c>
      <c r="E1301" s="73">
        <v>149959</v>
      </c>
    </row>
    <row r="1302" spans="1:5">
      <c r="A1302" s="72" t="s">
        <v>7952</v>
      </c>
      <c r="B1302" s="73">
        <f t="shared" si="40"/>
        <v>2.4</v>
      </c>
      <c r="C1302" s="73">
        <f t="shared" si="41"/>
        <v>215.93799999999999</v>
      </c>
      <c r="D1302" s="73">
        <v>2400</v>
      </c>
      <c r="E1302" s="73">
        <v>215938</v>
      </c>
    </row>
    <row r="1303" spans="1:5">
      <c r="A1303" s="72" t="s">
        <v>2239</v>
      </c>
      <c r="B1303" s="73">
        <f t="shared" si="40"/>
        <v>4150.7520000000004</v>
      </c>
      <c r="C1303" s="73">
        <f t="shared" si="41"/>
        <v>55948.824000000001</v>
      </c>
      <c r="D1303" s="73">
        <v>4150752</v>
      </c>
      <c r="E1303" s="73">
        <v>55948824</v>
      </c>
    </row>
    <row r="1304" spans="1:5">
      <c r="A1304" s="72" t="s">
        <v>2242</v>
      </c>
      <c r="B1304" s="73">
        <f t="shared" si="40"/>
        <v>3492.1109999999999</v>
      </c>
      <c r="C1304" s="73">
        <f t="shared" si="41"/>
        <v>155024.1</v>
      </c>
      <c r="D1304" s="73">
        <v>3492111</v>
      </c>
      <c r="E1304" s="73">
        <v>155024100</v>
      </c>
    </row>
    <row r="1305" spans="1:5">
      <c r="A1305" s="72" t="s">
        <v>7953</v>
      </c>
      <c r="B1305" s="73">
        <f t="shared" si="40"/>
        <v>26.3</v>
      </c>
      <c r="C1305" s="73">
        <f t="shared" si="41"/>
        <v>1449.6130000000001</v>
      </c>
      <c r="D1305" s="73">
        <v>26300</v>
      </c>
      <c r="E1305" s="73">
        <v>1449613</v>
      </c>
    </row>
    <row r="1306" spans="1:5">
      <c r="A1306" s="72" t="s">
        <v>2247</v>
      </c>
      <c r="B1306" s="73">
        <f t="shared" si="40"/>
        <v>714</v>
      </c>
      <c r="C1306" s="73">
        <f t="shared" si="41"/>
        <v>29478.672999999999</v>
      </c>
      <c r="D1306" s="73">
        <v>714000</v>
      </c>
      <c r="E1306" s="73">
        <v>29478673</v>
      </c>
    </row>
    <row r="1307" spans="1:5">
      <c r="A1307" s="72" t="s">
        <v>7954</v>
      </c>
      <c r="B1307" s="73">
        <f t="shared" si="40"/>
        <v>26.73</v>
      </c>
      <c r="C1307" s="73">
        <f t="shared" si="41"/>
        <v>787.81</v>
      </c>
      <c r="D1307" s="73">
        <v>26730</v>
      </c>
      <c r="E1307" s="73">
        <v>787810</v>
      </c>
    </row>
    <row r="1308" spans="1:5">
      <c r="A1308" s="72" t="s">
        <v>7955</v>
      </c>
      <c r="B1308" s="73">
        <f t="shared" si="40"/>
        <v>525</v>
      </c>
      <c r="C1308" s="73">
        <f t="shared" si="41"/>
        <v>34601.167000000001</v>
      </c>
      <c r="D1308" s="73">
        <v>525000</v>
      </c>
      <c r="E1308" s="73">
        <v>34601167</v>
      </c>
    </row>
    <row r="1309" spans="1:5">
      <c r="A1309" s="72" t="s">
        <v>2250</v>
      </c>
      <c r="B1309" s="73">
        <f t="shared" si="40"/>
        <v>36883.506000000001</v>
      </c>
      <c r="C1309" s="73">
        <f t="shared" si="41"/>
        <v>776152.86600000004</v>
      </c>
      <c r="D1309" s="73">
        <v>36883506</v>
      </c>
      <c r="E1309" s="73">
        <v>776152866</v>
      </c>
    </row>
    <row r="1310" spans="1:5">
      <c r="A1310" s="72" t="s">
        <v>7956</v>
      </c>
      <c r="B1310" s="73">
        <f t="shared" si="40"/>
        <v>164.34899999999999</v>
      </c>
      <c r="C1310" s="73">
        <f t="shared" si="41"/>
        <v>6048.1</v>
      </c>
      <c r="D1310" s="73">
        <v>164349</v>
      </c>
      <c r="E1310" s="73">
        <v>6048100</v>
      </c>
    </row>
    <row r="1311" spans="1:5">
      <c r="A1311" s="72" t="s">
        <v>7957</v>
      </c>
      <c r="B1311" s="73">
        <f t="shared" si="40"/>
        <v>3.246</v>
      </c>
      <c r="C1311" s="73">
        <f t="shared" si="41"/>
        <v>290.39999999999998</v>
      </c>
      <c r="D1311" s="73">
        <v>3246</v>
      </c>
      <c r="E1311" s="73">
        <v>290400</v>
      </c>
    </row>
    <row r="1312" spans="1:5">
      <c r="A1312" s="72" t="s">
        <v>6788</v>
      </c>
      <c r="B1312" s="73">
        <f t="shared" si="40"/>
        <v>2513.1930000000002</v>
      </c>
      <c r="C1312" s="73">
        <f t="shared" si="41"/>
        <v>70665.319000000003</v>
      </c>
      <c r="D1312" s="73">
        <v>2513193</v>
      </c>
      <c r="E1312" s="73">
        <v>70665319</v>
      </c>
    </row>
    <row r="1313" spans="1:5">
      <c r="A1313" s="72" t="s">
        <v>2258</v>
      </c>
      <c r="B1313" s="73">
        <f t="shared" si="40"/>
        <v>3253.5709999999999</v>
      </c>
      <c r="C1313" s="73">
        <f t="shared" si="41"/>
        <v>153096.133</v>
      </c>
      <c r="D1313" s="73">
        <v>3253571</v>
      </c>
      <c r="E1313" s="73">
        <v>153096133</v>
      </c>
    </row>
    <row r="1314" spans="1:5">
      <c r="A1314" s="72" t="s">
        <v>2261</v>
      </c>
      <c r="B1314" s="73">
        <f t="shared" si="40"/>
        <v>21528.566999999999</v>
      </c>
      <c r="C1314" s="73">
        <f t="shared" si="41"/>
        <v>505813.35399999999</v>
      </c>
      <c r="D1314" s="73">
        <v>21528567</v>
      </c>
      <c r="E1314" s="73">
        <v>505813354</v>
      </c>
    </row>
    <row r="1315" spans="1:5">
      <c r="A1315" s="72" t="s">
        <v>7958</v>
      </c>
      <c r="B1315" s="73">
        <f t="shared" si="40"/>
        <v>0.77700000000000002</v>
      </c>
      <c r="C1315" s="73">
        <f t="shared" si="41"/>
        <v>69.599999999999994</v>
      </c>
      <c r="D1315" s="73">
        <v>777</v>
      </c>
      <c r="E1315" s="73">
        <v>69600</v>
      </c>
    </row>
    <row r="1316" spans="1:5">
      <c r="A1316" s="72" t="s">
        <v>7959</v>
      </c>
      <c r="B1316" s="73">
        <f t="shared" si="40"/>
        <v>121.238</v>
      </c>
      <c r="C1316" s="73">
        <f t="shared" si="41"/>
        <v>4482.924</v>
      </c>
      <c r="D1316" s="73">
        <v>121238</v>
      </c>
      <c r="E1316" s="73">
        <v>4482924</v>
      </c>
    </row>
    <row r="1317" spans="1:5">
      <c r="A1317" s="72" t="s">
        <v>2264</v>
      </c>
      <c r="B1317" s="73">
        <f t="shared" si="40"/>
        <v>50983.487000000001</v>
      </c>
      <c r="C1317" s="73">
        <f t="shared" si="41"/>
        <v>1392597.531</v>
      </c>
      <c r="D1317" s="73">
        <v>50983487</v>
      </c>
      <c r="E1317" s="73">
        <v>1392597531</v>
      </c>
    </row>
    <row r="1318" spans="1:5">
      <c r="A1318" s="72" t="s">
        <v>7960</v>
      </c>
      <c r="B1318" s="73">
        <f t="shared" si="40"/>
        <v>56.856000000000002</v>
      </c>
      <c r="C1318" s="73">
        <f t="shared" si="41"/>
        <v>9452.3179999999993</v>
      </c>
      <c r="D1318" s="73">
        <v>56856</v>
      </c>
      <c r="E1318" s="73">
        <v>9452318</v>
      </c>
    </row>
    <row r="1319" spans="1:5">
      <c r="A1319" s="72" t="s">
        <v>2268</v>
      </c>
      <c r="B1319" s="73">
        <f t="shared" si="40"/>
        <v>519.65200000000004</v>
      </c>
      <c r="C1319" s="73">
        <f t="shared" si="41"/>
        <v>22337.080999999998</v>
      </c>
      <c r="D1319" s="73">
        <v>519652</v>
      </c>
      <c r="E1319" s="73">
        <v>22337081</v>
      </c>
    </row>
    <row r="1320" spans="1:5">
      <c r="A1320" s="72" t="s">
        <v>2271</v>
      </c>
      <c r="B1320" s="73">
        <f t="shared" si="40"/>
        <v>633.43399999999997</v>
      </c>
      <c r="C1320" s="73">
        <f t="shared" si="41"/>
        <v>64220.406000000003</v>
      </c>
      <c r="D1320" s="73">
        <v>633434</v>
      </c>
      <c r="E1320" s="73">
        <v>64220406</v>
      </c>
    </row>
    <row r="1321" spans="1:5">
      <c r="A1321" s="72" t="s">
        <v>7961</v>
      </c>
      <c r="B1321" s="73">
        <f t="shared" si="40"/>
        <v>5.31</v>
      </c>
      <c r="C1321" s="73">
        <f t="shared" si="41"/>
        <v>142.93299999999999</v>
      </c>
      <c r="D1321" s="73">
        <v>5310</v>
      </c>
      <c r="E1321" s="73">
        <v>142933</v>
      </c>
    </row>
    <row r="1322" spans="1:5">
      <c r="A1322" s="72" t="s">
        <v>7962</v>
      </c>
      <c r="B1322" s="73">
        <f t="shared" si="40"/>
        <v>9.0909999999999993</v>
      </c>
      <c r="C1322" s="73">
        <f t="shared" si="41"/>
        <v>619.00900000000001</v>
      </c>
      <c r="D1322" s="73">
        <v>9091</v>
      </c>
      <c r="E1322" s="73">
        <v>619009</v>
      </c>
    </row>
    <row r="1323" spans="1:5">
      <c r="A1323" s="72" t="s">
        <v>7963</v>
      </c>
      <c r="B1323" s="73">
        <f t="shared" si="40"/>
        <v>715.76300000000003</v>
      </c>
      <c r="C1323" s="73">
        <f t="shared" si="41"/>
        <v>10824.833000000001</v>
      </c>
      <c r="D1323" s="73">
        <v>715763</v>
      </c>
      <c r="E1323" s="73">
        <v>10824833</v>
      </c>
    </row>
    <row r="1324" spans="1:5">
      <c r="A1324" s="72" t="s">
        <v>2274</v>
      </c>
      <c r="B1324" s="73">
        <f t="shared" si="40"/>
        <v>703.28499999999997</v>
      </c>
      <c r="C1324" s="73">
        <f t="shared" si="41"/>
        <v>12008.553</v>
      </c>
      <c r="D1324" s="73">
        <v>703285</v>
      </c>
      <c r="E1324" s="73">
        <v>12008553</v>
      </c>
    </row>
    <row r="1325" spans="1:5">
      <c r="A1325" s="72" t="s">
        <v>7964</v>
      </c>
      <c r="B1325" s="73">
        <f t="shared" si="40"/>
        <v>22.687999999999999</v>
      </c>
      <c r="C1325" s="73">
        <f t="shared" si="41"/>
        <v>751.5</v>
      </c>
      <c r="D1325" s="73">
        <v>22688</v>
      </c>
      <c r="E1325" s="73">
        <v>751500</v>
      </c>
    </row>
    <row r="1326" spans="1:5">
      <c r="A1326" s="72" t="s">
        <v>2278</v>
      </c>
      <c r="B1326" s="73">
        <f t="shared" si="40"/>
        <v>8340.1280000000006</v>
      </c>
      <c r="C1326" s="73">
        <f t="shared" si="41"/>
        <v>120124.01300000001</v>
      </c>
      <c r="D1326" s="73">
        <v>8340128</v>
      </c>
      <c r="E1326" s="73">
        <v>120124013</v>
      </c>
    </row>
    <row r="1327" spans="1:5">
      <c r="A1327" s="72" t="s">
        <v>7965</v>
      </c>
      <c r="B1327" s="73">
        <f t="shared" si="40"/>
        <v>60.393000000000001</v>
      </c>
      <c r="C1327" s="73">
        <f t="shared" si="41"/>
        <v>1283.1859999999999</v>
      </c>
      <c r="D1327" s="73">
        <v>60393</v>
      </c>
      <c r="E1327" s="73">
        <v>1283186</v>
      </c>
    </row>
    <row r="1328" spans="1:5">
      <c r="A1328" s="72" t="s">
        <v>2283</v>
      </c>
      <c r="B1328" s="73">
        <f t="shared" si="40"/>
        <v>6841.817</v>
      </c>
      <c r="C1328" s="73">
        <f t="shared" si="41"/>
        <v>115854.11599999999</v>
      </c>
      <c r="D1328" s="73">
        <v>6841817</v>
      </c>
      <c r="E1328" s="73">
        <v>115854116</v>
      </c>
    </row>
    <row r="1329" spans="1:5">
      <c r="A1329" s="72" t="s">
        <v>2289</v>
      </c>
      <c r="B1329" s="73">
        <f t="shared" si="40"/>
        <v>103403.556</v>
      </c>
      <c r="C1329" s="73">
        <f t="shared" si="41"/>
        <v>1784345.879</v>
      </c>
      <c r="D1329" s="73">
        <v>103403556</v>
      </c>
      <c r="E1329" s="73">
        <v>1784345879</v>
      </c>
    </row>
    <row r="1330" spans="1:5">
      <c r="A1330" s="72" t="s">
        <v>2294</v>
      </c>
      <c r="B1330" s="73">
        <f t="shared" si="40"/>
        <v>256.928</v>
      </c>
      <c r="C1330" s="73">
        <f t="shared" si="41"/>
        <v>6982.9579999999996</v>
      </c>
      <c r="D1330" s="73">
        <v>256928</v>
      </c>
      <c r="E1330" s="73">
        <v>6982958</v>
      </c>
    </row>
    <row r="1331" spans="1:5">
      <c r="A1331" s="72" t="s">
        <v>7966</v>
      </c>
      <c r="B1331" s="73">
        <f t="shared" si="40"/>
        <v>103.071</v>
      </c>
      <c r="C1331" s="73">
        <f t="shared" si="41"/>
        <v>5998.0150000000003</v>
      </c>
      <c r="D1331" s="73">
        <v>103071</v>
      </c>
      <c r="E1331" s="73">
        <v>5998015</v>
      </c>
    </row>
    <row r="1332" spans="1:5">
      <c r="A1332" s="72" t="s">
        <v>7967</v>
      </c>
      <c r="B1332" s="73">
        <f t="shared" si="40"/>
        <v>14.282999999999999</v>
      </c>
      <c r="C1332" s="73">
        <f t="shared" si="41"/>
        <v>726</v>
      </c>
      <c r="D1332" s="73">
        <v>14283</v>
      </c>
      <c r="E1332" s="73">
        <v>726000</v>
      </c>
    </row>
    <row r="1333" spans="1:5">
      <c r="A1333" s="72" t="s">
        <v>7968</v>
      </c>
      <c r="B1333" s="73">
        <f t="shared" si="40"/>
        <v>49</v>
      </c>
      <c r="C1333" s="73">
        <f t="shared" si="41"/>
        <v>1082.664</v>
      </c>
      <c r="D1333" s="73">
        <v>49000</v>
      </c>
      <c r="E1333" s="73">
        <v>1082664</v>
      </c>
    </row>
    <row r="1334" spans="1:5">
      <c r="A1334" s="72" t="s">
        <v>7969</v>
      </c>
      <c r="B1334" s="73">
        <f t="shared" si="40"/>
        <v>27.722999999999999</v>
      </c>
      <c r="C1334" s="73">
        <f t="shared" si="41"/>
        <v>911.33100000000002</v>
      </c>
      <c r="D1334" s="73">
        <v>27723</v>
      </c>
      <c r="E1334" s="73">
        <v>911331</v>
      </c>
    </row>
    <row r="1335" spans="1:5">
      <c r="A1335" s="72" t="s">
        <v>2306</v>
      </c>
      <c r="B1335" s="73">
        <f t="shared" si="40"/>
        <v>3644.7829999999999</v>
      </c>
      <c r="C1335" s="73">
        <f t="shared" si="41"/>
        <v>129765.534</v>
      </c>
      <c r="D1335" s="73">
        <v>3644783</v>
      </c>
      <c r="E1335" s="73">
        <v>129765534</v>
      </c>
    </row>
    <row r="1336" spans="1:5">
      <c r="A1336" s="72" t="s">
        <v>2311</v>
      </c>
      <c r="B1336" s="73">
        <f t="shared" si="40"/>
        <v>2054.375</v>
      </c>
      <c r="C1336" s="73">
        <f t="shared" si="41"/>
        <v>75913.244999999995</v>
      </c>
      <c r="D1336" s="73">
        <v>2054375</v>
      </c>
      <c r="E1336" s="73">
        <v>75913245</v>
      </c>
    </row>
    <row r="1337" spans="1:5">
      <c r="A1337" s="72" t="s">
        <v>7970</v>
      </c>
      <c r="B1337" s="73">
        <f t="shared" si="40"/>
        <v>3.5489999999999999</v>
      </c>
      <c r="C1337" s="73">
        <f t="shared" si="41"/>
        <v>251.84800000000001</v>
      </c>
      <c r="D1337" s="73">
        <v>3549</v>
      </c>
      <c r="E1337" s="73">
        <v>251848</v>
      </c>
    </row>
    <row r="1338" spans="1:5">
      <c r="A1338" s="72" t="s">
        <v>7971</v>
      </c>
      <c r="B1338" s="73">
        <f t="shared" si="40"/>
        <v>0.94099999999999995</v>
      </c>
      <c r="C1338" s="73">
        <f t="shared" si="41"/>
        <v>187.63399999999999</v>
      </c>
      <c r="D1338" s="73">
        <v>941</v>
      </c>
      <c r="E1338" s="73">
        <v>187634</v>
      </c>
    </row>
    <row r="1339" spans="1:5">
      <c r="A1339" s="72" t="s">
        <v>7972</v>
      </c>
      <c r="B1339" s="73">
        <f t="shared" si="40"/>
        <v>1.6</v>
      </c>
      <c r="C1339" s="73">
        <f t="shared" si="41"/>
        <v>1830.3</v>
      </c>
      <c r="D1339" s="73">
        <v>1600</v>
      </c>
      <c r="E1339" s="73">
        <v>1830300</v>
      </c>
    </row>
    <row r="1340" spans="1:5">
      <c r="A1340" s="72" t="s">
        <v>7973</v>
      </c>
      <c r="B1340" s="73">
        <f t="shared" si="40"/>
        <v>293.197</v>
      </c>
      <c r="C1340" s="73">
        <f t="shared" si="41"/>
        <v>8349.1129999999994</v>
      </c>
      <c r="D1340" s="73">
        <v>293197</v>
      </c>
      <c r="E1340" s="73">
        <v>8349113</v>
      </c>
    </row>
    <row r="1341" spans="1:5">
      <c r="A1341" s="72" t="s">
        <v>7974</v>
      </c>
      <c r="B1341" s="73">
        <f t="shared" si="40"/>
        <v>227.27</v>
      </c>
      <c r="C1341" s="73">
        <f t="shared" si="41"/>
        <v>6040.9709999999995</v>
      </c>
      <c r="D1341" s="73">
        <v>227270</v>
      </c>
      <c r="E1341" s="73">
        <v>6040971</v>
      </c>
    </row>
    <row r="1342" spans="1:5">
      <c r="A1342" s="72" t="s">
        <v>7975</v>
      </c>
      <c r="B1342" s="73">
        <f t="shared" si="40"/>
        <v>77.033000000000001</v>
      </c>
      <c r="C1342" s="73">
        <f t="shared" si="41"/>
        <v>5293.1310000000003</v>
      </c>
      <c r="D1342" s="73">
        <v>77033</v>
      </c>
      <c r="E1342" s="73">
        <v>5293131</v>
      </c>
    </row>
    <row r="1343" spans="1:5">
      <c r="A1343" s="72" t="s">
        <v>2314</v>
      </c>
      <c r="B1343" s="73">
        <f t="shared" si="40"/>
        <v>8.1620000000000008</v>
      </c>
      <c r="C1343" s="73">
        <f t="shared" si="41"/>
        <v>482.839</v>
      </c>
      <c r="D1343" s="73">
        <v>8162</v>
      </c>
      <c r="E1343" s="73">
        <v>482839</v>
      </c>
    </row>
    <row r="1344" spans="1:5">
      <c r="A1344" s="72" t="s">
        <v>7976</v>
      </c>
      <c r="B1344" s="73">
        <f t="shared" si="40"/>
        <v>2.0110000000000001</v>
      </c>
      <c r="C1344" s="73">
        <f t="shared" si="41"/>
        <v>364.93299999999999</v>
      </c>
      <c r="D1344" s="73">
        <v>2011</v>
      </c>
      <c r="E1344" s="73">
        <v>364933</v>
      </c>
    </row>
    <row r="1345" spans="1:5">
      <c r="A1345" s="72" t="s">
        <v>7977</v>
      </c>
      <c r="B1345" s="73">
        <f t="shared" si="40"/>
        <v>0.57499999999999996</v>
      </c>
      <c r="C1345" s="73">
        <f t="shared" si="41"/>
        <v>27.559000000000001</v>
      </c>
      <c r="D1345" s="73">
        <v>575</v>
      </c>
      <c r="E1345" s="73">
        <v>27559</v>
      </c>
    </row>
    <row r="1346" spans="1:5">
      <c r="A1346" s="72" t="s">
        <v>7978</v>
      </c>
      <c r="B1346" s="73">
        <f t="shared" si="40"/>
        <v>3.1509999999999998</v>
      </c>
      <c r="C1346" s="73">
        <f t="shared" si="41"/>
        <v>560.35900000000004</v>
      </c>
      <c r="D1346" s="73">
        <v>3151</v>
      </c>
      <c r="E1346" s="73">
        <v>560359</v>
      </c>
    </row>
    <row r="1347" spans="1:5">
      <c r="A1347" s="72" t="s">
        <v>2317</v>
      </c>
      <c r="B1347" s="73" t="str">
        <f t="shared" si="40"/>
        <v>000</v>
      </c>
      <c r="C1347" s="73">
        <f t="shared" si="41"/>
        <v>20.085000000000001</v>
      </c>
      <c r="D1347" s="73">
        <v>168</v>
      </c>
      <c r="E1347" s="73">
        <v>20085</v>
      </c>
    </row>
    <row r="1348" spans="1:5">
      <c r="A1348" s="72" t="s">
        <v>7979</v>
      </c>
      <c r="B1348" s="73">
        <f t="shared" si="40"/>
        <v>377.83</v>
      </c>
      <c r="C1348" s="73">
        <f t="shared" si="41"/>
        <v>18852.984</v>
      </c>
      <c r="D1348" s="73">
        <v>377830</v>
      </c>
      <c r="E1348" s="73">
        <v>18852984</v>
      </c>
    </row>
    <row r="1349" spans="1:5">
      <c r="A1349" s="72" t="s">
        <v>7980</v>
      </c>
      <c r="B1349" s="73">
        <f t="shared" ref="B1349:B1412" si="42">IF(D1349&gt;499,D1349/1000,"000")</f>
        <v>19.071000000000002</v>
      </c>
      <c r="C1349" s="73">
        <f t="shared" ref="C1349:C1412" si="43">IF(E1349&gt;499,E1349/1000,"000")</f>
        <v>1480.277</v>
      </c>
      <c r="D1349" s="73">
        <v>19071</v>
      </c>
      <c r="E1349" s="73">
        <v>1480277</v>
      </c>
    </row>
    <row r="1350" spans="1:5">
      <c r="A1350" s="72" t="s">
        <v>2320</v>
      </c>
      <c r="B1350" s="73">
        <f t="shared" si="42"/>
        <v>24.263000000000002</v>
      </c>
      <c r="C1350" s="73">
        <f t="shared" si="43"/>
        <v>846.94500000000005</v>
      </c>
      <c r="D1350" s="73">
        <v>24263</v>
      </c>
      <c r="E1350" s="73">
        <v>846945</v>
      </c>
    </row>
    <row r="1351" spans="1:5">
      <c r="A1351" s="72" t="s">
        <v>7981</v>
      </c>
      <c r="B1351" s="73" t="str">
        <f t="shared" si="42"/>
        <v>000</v>
      </c>
      <c r="C1351" s="73">
        <f t="shared" si="43"/>
        <v>2229.9</v>
      </c>
      <c r="D1351" s="73">
        <v>387</v>
      </c>
      <c r="E1351" s="73">
        <v>2229900</v>
      </c>
    </row>
    <row r="1352" spans="1:5">
      <c r="A1352" s="72" t="s">
        <v>7982</v>
      </c>
      <c r="B1352" s="73">
        <f t="shared" si="42"/>
        <v>1.88</v>
      </c>
      <c r="C1352" s="73">
        <f t="shared" si="43"/>
        <v>357.44099999999997</v>
      </c>
      <c r="D1352" s="73">
        <v>1880</v>
      </c>
      <c r="E1352" s="73">
        <v>357441</v>
      </c>
    </row>
    <row r="1353" spans="1:5">
      <c r="A1353" s="72" t="s">
        <v>7983</v>
      </c>
      <c r="B1353" s="73">
        <f t="shared" si="42"/>
        <v>12.506</v>
      </c>
      <c r="C1353" s="73">
        <f t="shared" si="43"/>
        <v>2049.989</v>
      </c>
      <c r="D1353" s="73">
        <v>12506</v>
      </c>
      <c r="E1353" s="73">
        <v>2049989</v>
      </c>
    </row>
    <row r="1354" spans="1:5">
      <c r="A1354" s="72" t="s">
        <v>7984</v>
      </c>
      <c r="B1354" s="73">
        <f t="shared" si="42"/>
        <v>5.0460000000000003</v>
      </c>
      <c r="C1354" s="73">
        <f t="shared" si="43"/>
        <v>409</v>
      </c>
      <c r="D1354" s="73">
        <v>5046</v>
      </c>
      <c r="E1354" s="73">
        <v>409000</v>
      </c>
    </row>
    <row r="1355" spans="1:5">
      <c r="A1355" s="72" t="s">
        <v>7985</v>
      </c>
      <c r="B1355" s="73" t="str">
        <f t="shared" si="42"/>
        <v>000</v>
      </c>
      <c r="C1355" s="73">
        <f t="shared" si="43"/>
        <v>10.936</v>
      </c>
      <c r="D1355" s="73">
        <v>100</v>
      </c>
      <c r="E1355" s="73">
        <v>10936</v>
      </c>
    </row>
    <row r="1356" spans="1:5">
      <c r="A1356" s="72" t="s">
        <v>7986</v>
      </c>
      <c r="B1356" s="73">
        <f t="shared" si="42"/>
        <v>2.1970000000000001</v>
      </c>
      <c r="C1356" s="73">
        <f t="shared" si="43"/>
        <v>141.33500000000001</v>
      </c>
      <c r="D1356" s="73">
        <v>2197</v>
      </c>
      <c r="E1356" s="73">
        <v>141335</v>
      </c>
    </row>
    <row r="1357" spans="1:5">
      <c r="A1357" s="72" t="s">
        <v>7987</v>
      </c>
      <c r="B1357" s="73" t="str">
        <f t="shared" si="42"/>
        <v>000</v>
      </c>
      <c r="C1357" s="73">
        <f t="shared" si="43"/>
        <v>17.995000000000001</v>
      </c>
      <c r="D1357" s="73">
        <v>268</v>
      </c>
      <c r="E1357" s="73">
        <v>17995</v>
      </c>
    </row>
    <row r="1358" spans="1:5">
      <c r="A1358" s="72" t="s">
        <v>7988</v>
      </c>
      <c r="B1358" s="73">
        <f t="shared" si="42"/>
        <v>0.59599999999999997</v>
      </c>
      <c r="C1358" s="73">
        <f t="shared" si="43"/>
        <v>43.683999999999997</v>
      </c>
      <c r="D1358" s="73">
        <v>596</v>
      </c>
      <c r="E1358" s="73">
        <v>43684</v>
      </c>
    </row>
    <row r="1359" spans="1:5">
      <c r="A1359" s="72" t="s">
        <v>7989</v>
      </c>
      <c r="B1359" s="73">
        <f t="shared" si="42"/>
        <v>1031.2477272727274</v>
      </c>
      <c r="C1359" s="73">
        <f t="shared" si="43"/>
        <v>50159.834000000003</v>
      </c>
      <c r="D1359" s="73">
        <v>1031247.7272727273</v>
      </c>
      <c r="E1359" s="73">
        <v>50159834</v>
      </c>
    </row>
    <row r="1360" spans="1:5">
      <c r="A1360" s="72" t="s">
        <v>2326</v>
      </c>
      <c r="B1360" s="73">
        <f t="shared" si="42"/>
        <v>31657.350999999999</v>
      </c>
      <c r="C1360" s="73">
        <f t="shared" si="43"/>
        <v>1425189.0319999999</v>
      </c>
      <c r="D1360" s="73">
        <v>31657351</v>
      </c>
      <c r="E1360" s="73">
        <v>1425189032</v>
      </c>
    </row>
    <row r="1361" spans="1:5">
      <c r="A1361" s="72" t="s">
        <v>2331</v>
      </c>
      <c r="B1361" s="73">
        <f t="shared" si="42"/>
        <v>8327.0570000000007</v>
      </c>
      <c r="C1361" s="73">
        <f t="shared" si="43"/>
        <v>341361.67499999999</v>
      </c>
      <c r="D1361" s="73">
        <v>8327057</v>
      </c>
      <c r="E1361" s="73">
        <v>341361675</v>
      </c>
    </row>
    <row r="1362" spans="1:5">
      <c r="A1362" s="72" t="s">
        <v>2336</v>
      </c>
      <c r="B1362" s="73">
        <f t="shared" si="42"/>
        <v>2103.8009999999999</v>
      </c>
      <c r="C1362" s="73">
        <f t="shared" si="43"/>
        <v>108820</v>
      </c>
      <c r="D1362" s="73">
        <v>2103801</v>
      </c>
      <c r="E1362" s="73">
        <v>108820000</v>
      </c>
    </row>
    <row r="1363" spans="1:5">
      <c r="A1363" s="72" t="s">
        <v>7990</v>
      </c>
      <c r="B1363" s="73">
        <f t="shared" si="42"/>
        <v>2.04</v>
      </c>
      <c r="C1363" s="73">
        <f t="shared" si="43"/>
        <v>89.238</v>
      </c>
      <c r="D1363" s="73">
        <v>2040</v>
      </c>
      <c r="E1363" s="73">
        <v>89238</v>
      </c>
    </row>
    <row r="1364" spans="1:5">
      <c r="A1364" s="72" t="s">
        <v>7991</v>
      </c>
      <c r="B1364" s="73">
        <f t="shared" si="42"/>
        <v>2105.2249999999999</v>
      </c>
      <c r="C1364" s="73">
        <f t="shared" si="43"/>
        <v>30160.968000000001</v>
      </c>
      <c r="D1364" s="73">
        <v>2105225</v>
      </c>
      <c r="E1364" s="73">
        <v>30160968</v>
      </c>
    </row>
    <row r="1365" spans="1:5">
      <c r="A1365" s="72" t="s">
        <v>7992</v>
      </c>
      <c r="B1365" s="73">
        <f t="shared" si="42"/>
        <v>0.60799999999999998</v>
      </c>
      <c r="C1365" s="73">
        <f t="shared" si="43"/>
        <v>18.234000000000002</v>
      </c>
      <c r="D1365" s="73">
        <v>608</v>
      </c>
      <c r="E1365" s="73">
        <v>18234</v>
      </c>
    </row>
    <row r="1366" spans="1:5">
      <c r="A1366" s="72" t="s">
        <v>2340</v>
      </c>
      <c r="B1366" s="73">
        <f t="shared" si="42"/>
        <v>94.724999999999994</v>
      </c>
      <c r="C1366" s="73">
        <f t="shared" si="43"/>
        <v>712.93899999999996</v>
      </c>
      <c r="D1366" s="73">
        <v>94725</v>
      </c>
      <c r="E1366" s="73">
        <v>712939</v>
      </c>
    </row>
    <row r="1367" spans="1:5">
      <c r="A1367" s="72" t="s">
        <v>2345</v>
      </c>
      <c r="B1367" s="73">
        <f t="shared" si="42"/>
        <v>2385.7159999999999</v>
      </c>
      <c r="C1367" s="73">
        <f t="shared" si="43"/>
        <v>138980.98800000001</v>
      </c>
      <c r="D1367" s="73">
        <v>2385716</v>
      </c>
      <c r="E1367" s="73">
        <v>138980988</v>
      </c>
    </row>
    <row r="1368" spans="1:5">
      <c r="A1368" s="72" t="s">
        <v>2348</v>
      </c>
      <c r="B1368" s="73">
        <f t="shared" si="42"/>
        <v>3.4</v>
      </c>
      <c r="C1368" s="73">
        <f t="shared" si="43"/>
        <v>159.667</v>
      </c>
      <c r="D1368" s="73">
        <v>3400</v>
      </c>
      <c r="E1368" s="73">
        <v>159667</v>
      </c>
    </row>
    <row r="1369" spans="1:5">
      <c r="A1369" s="72" t="s">
        <v>7993</v>
      </c>
      <c r="B1369" s="73">
        <f t="shared" si="42"/>
        <v>23.95</v>
      </c>
      <c r="C1369" s="73">
        <f t="shared" si="43"/>
        <v>828.01400000000001</v>
      </c>
      <c r="D1369" s="73">
        <v>23950</v>
      </c>
      <c r="E1369" s="73">
        <v>828014</v>
      </c>
    </row>
    <row r="1370" spans="1:5">
      <c r="A1370" s="72" t="s">
        <v>2351</v>
      </c>
      <c r="B1370" s="73">
        <f t="shared" si="42"/>
        <v>5434.82</v>
      </c>
      <c r="C1370" s="73">
        <f t="shared" si="43"/>
        <v>271385.23100000003</v>
      </c>
      <c r="D1370" s="73">
        <v>5434820</v>
      </c>
      <c r="E1370" s="73">
        <v>271385231</v>
      </c>
    </row>
    <row r="1371" spans="1:5">
      <c r="A1371" s="72" t="s">
        <v>2354</v>
      </c>
      <c r="B1371" s="73">
        <f t="shared" si="42"/>
        <v>6498.5389999999998</v>
      </c>
      <c r="C1371" s="73">
        <f t="shared" si="43"/>
        <v>372573.77399999998</v>
      </c>
      <c r="D1371" s="73">
        <v>6498539</v>
      </c>
      <c r="E1371" s="73">
        <v>372573774</v>
      </c>
    </row>
    <row r="1372" spans="1:5">
      <c r="A1372" s="72" t="s">
        <v>2358</v>
      </c>
      <c r="B1372" s="73">
        <f t="shared" si="42"/>
        <v>6237.3649999999998</v>
      </c>
      <c r="C1372" s="73">
        <f t="shared" si="43"/>
        <v>306413.61300000001</v>
      </c>
      <c r="D1372" s="73">
        <v>6237365</v>
      </c>
      <c r="E1372" s="73">
        <v>306413613</v>
      </c>
    </row>
    <row r="1373" spans="1:5">
      <c r="A1373" s="72" t="s">
        <v>2361</v>
      </c>
      <c r="B1373" s="73">
        <f t="shared" si="42"/>
        <v>418.93299999999999</v>
      </c>
      <c r="C1373" s="73">
        <f t="shared" si="43"/>
        <v>18956</v>
      </c>
      <c r="D1373" s="73">
        <v>418933</v>
      </c>
      <c r="E1373" s="73">
        <v>18956000</v>
      </c>
    </row>
    <row r="1374" spans="1:5">
      <c r="A1374" s="72" t="s">
        <v>2364</v>
      </c>
      <c r="B1374" s="73">
        <f t="shared" si="42"/>
        <v>262.50900000000001</v>
      </c>
      <c r="C1374" s="73">
        <f t="shared" si="43"/>
        <v>9037.1</v>
      </c>
      <c r="D1374" s="73">
        <v>262509</v>
      </c>
      <c r="E1374" s="73">
        <v>9037100</v>
      </c>
    </row>
    <row r="1375" spans="1:5">
      <c r="A1375" s="72" t="s">
        <v>7994</v>
      </c>
      <c r="B1375" s="73">
        <f t="shared" si="42"/>
        <v>2.0110000000000001</v>
      </c>
      <c r="C1375" s="73">
        <f t="shared" si="43"/>
        <v>105.765</v>
      </c>
      <c r="D1375" s="73">
        <v>2011</v>
      </c>
      <c r="E1375" s="73">
        <v>105765</v>
      </c>
    </row>
    <row r="1376" spans="1:5">
      <c r="A1376" s="72" t="s">
        <v>2369</v>
      </c>
      <c r="B1376" s="73">
        <f t="shared" si="42"/>
        <v>8587.7340000000004</v>
      </c>
      <c r="C1376" s="73">
        <f t="shared" si="43"/>
        <v>346906.64</v>
      </c>
      <c r="D1376" s="73">
        <v>8587734</v>
      </c>
      <c r="E1376" s="73">
        <v>346906640</v>
      </c>
    </row>
    <row r="1377" spans="1:5">
      <c r="A1377" s="72" t="s">
        <v>2372</v>
      </c>
      <c r="B1377" s="73">
        <f t="shared" si="42"/>
        <v>17720.574000000001</v>
      </c>
      <c r="C1377" s="73">
        <f t="shared" si="43"/>
        <v>1138035.5989999999</v>
      </c>
      <c r="D1377" s="73">
        <v>17720574</v>
      </c>
      <c r="E1377" s="73">
        <v>1138035599</v>
      </c>
    </row>
    <row r="1378" spans="1:5">
      <c r="A1378" s="72" t="s">
        <v>2375</v>
      </c>
      <c r="B1378" s="73">
        <f t="shared" si="42"/>
        <v>9236.1620000000003</v>
      </c>
      <c r="C1378" s="73">
        <f t="shared" si="43"/>
        <v>306758.85399999999</v>
      </c>
      <c r="D1378" s="73">
        <v>9236162</v>
      </c>
      <c r="E1378" s="73">
        <v>306758854</v>
      </c>
    </row>
    <row r="1379" spans="1:5">
      <c r="A1379" s="72" t="s">
        <v>2378</v>
      </c>
      <c r="B1379" s="73">
        <f t="shared" si="42"/>
        <v>153.64699999999999</v>
      </c>
      <c r="C1379" s="73">
        <f t="shared" si="43"/>
        <v>5116</v>
      </c>
      <c r="D1379" s="73">
        <v>153647</v>
      </c>
      <c r="E1379" s="73">
        <v>5116000</v>
      </c>
    </row>
    <row r="1380" spans="1:5">
      <c r="A1380" s="72" t="s">
        <v>2381</v>
      </c>
      <c r="B1380" s="73">
        <f t="shared" si="42"/>
        <v>9455.1589999999997</v>
      </c>
      <c r="C1380" s="73">
        <f t="shared" si="43"/>
        <v>622824.76599999995</v>
      </c>
      <c r="D1380" s="73">
        <v>9455159</v>
      </c>
      <c r="E1380" s="73">
        <v>622824766</v>
      </c>
    </row>
    <row r="1381" spans="1:5">
      <c r="A1381" s="72" t="s">
        <v>7995</v>
      </c>
      <c r="B1381" s="73">
        <f t="shared" si="42"/>
        <v>27.02</v>
      </c>
      <c r="C1381" s="73">
        <f t="shared" si="43"/>
        <v>1184.3309999999999</v>
      </c>
      <c r="D1381" s="73">
        <v>27020</v>
      </c>
      <c r="E1381" s="73">
        <v>1184331</v>
      </c>
    </row>
    <row r="1382" spans="1:5">
      <c r="A1382" s="72" t="s">
        <v>2384</v>
      </c>
      <c r="B1382" s="73">
        <f t="shared" si="42"/>
        <v>264.125</v>
      </c>
      <c r="C1382" s="73">
        <f t="shared" si="43"/>
        <v>13230.039000000001</v>
      </c>
      <c r="D1382" s="73">
        <v>264125</v>
      </c>
      <c r="E1382" s="73">
        <v>13230039</v>
      </c>
    </row>
    <row r="1383" spans="1:5">
      <c r="A1383" s="72" t="s">
        <v>2387</v>
      </c>
      <c r="B1383" s="73">
        <f t="shared" si="42"/>
        <v>20.568999999999999</v>
      </c>
      <c r="C1383" s="73">
        <f t="shared" si="43"/>
        <v>1710.38</v>
      </c>
      <c r="D1383" s="73">
        <v>20569</v>
      </c>
      <c r="E1383" s="73">
        <v>1710380</v>
      </c>
    </row>
    <row r="1384" spans="1:5">
      <c r="A1384" s="72" t="s">
        <v>2390</v>
      </c>
      <c r="B1384" s="73">
        <f t="shared" si="42"/>
        <v>99.671999999999997</v>
      </c>
      <c r="C1384" s="73">
        <f t="shared" si="43"/>
        <v>4058</v>
      </c>
      <c r="D1384" s="73">
        <v>99672</v>
      </c>
      <c r="E1384" s="73">
        <v>4058000</v>
      </c>
    </row>
    <row r="1385" spans="1:5">
      <c r="A1385" s="72" t="s">
        <v>7996</v>
      </c>
      <c r="B1385" s="73">
        <f t="shared" si="42"/>
        <v>155.03</v>
      </c>
      <c r="C1385" s="73">
        <f t="shared" si="43"/>
        <v>5099.4520000000002</v>
      </c>
      <c r="D1385" s="73">
        <v>155030</v>
      </c>
      <c r="E1385" s="73">
        <v>5099452</v>
      </c>
    </row>
    <row r="1386" spans="1:5">
      <c r="A1386" s="72" t="s">
        <v>2395</v>
      </c>
      <c r="B1386" s="73">
        <f t="shared" si="42"/>
        <v>18507.194</v>
      </c>
      <c r="C1386" s="73">
        <f t="shared" si="43"/>
        <v>468086.71899999998</v>
      </c>
      <c r="D1386" s="73">
        <v>18507194</v>
      </c>
      <c r="E1386" s="73">
        <v>468086719</v>
      </c>
    </row>
    <row r="1387" spans="1:5">
      <c r="A1387" s="72" t="s">
        <v>7997</v>
      </c>
      <c r="B1387" s="73">
        <f t="shared" si="42"/>
        <v>219.28299999999999</v>
      </c>
      <c r="C1387" s="73">
        <f t="shared" si="43"/>
        <v>6801.7280000000001</v>
      </c>
      <c r="D1387" s="73">
        <v>219283</v>
      </c>
      <c r="E1387" s="73">
        <v>6801728</v>
      </c>
    </row>
    <row r="1388" spans="1:5">
      <c r="A1388" s="72" t="s">
        <v>2398</v>
      </c>
      <c r="B1388" s="73">
        <f t="shared" si="42"/>
        <v>12834.088</v>
      </c>
      <c r="C1388" s="73">
        <f t="shared" si="43"/>
        <v>423781.70899999997</v>
      </c>
      <c r="D1388" s="73">
        <v>12834088</v>
      </c>
      <c r="E1388" s="73">
        <v>423781709</v>
      </c>
    </row>
    <row r="1389" spans="1:5">
      <c r="A1389" s="72" t="s">
        <v>7998</v>
      </c>
      <c r="B1389" s="73">
        <f t="shared" si="42"/>
        <v>311.00599999999997</v>
      </c>
      <c r="C1389" s="73">
        <f t="shared" si="43"/>
        <v>8859.9240000000009</v>
      </c>
      <c r="D1389" s="73">
        <v>311006</v>
      </c>
      <c r="E1389" s="73">
        <v>8859924</v>
      </c>
    </row>
    <row r="1390" spans="1:5">
      <c r="A1390" s="72" t="s">
        <v>2401</v>
      </c>
      <c r="B1390" s="73">
        <f t="shared" si="42"/>
        <v>2363.154</v>
      </c>
      <c r="C1390" s="73">
        <f t="shared" si="43"/>
        <v>91096.251000000004</v>
      </c>
      <c r="D1390" s="73">
        <v>2363154</v>
      </c>
      <c r="E1390" s="73">
        <v>91096251</v>
      </c>
    </row>
    <row r="1391" spans="1:5">
      <c r="A1391" s="72" t="s">
        <v>7999</v>
      </c>
      <c r="B1391" s="73">
        <f t="shared" si="42"/>
        <v>44.805999999999997</v>
      </c>
      <c r="C1391" s="73">
        <f t="shared" si="43"/>
        <v>2320.1889999999999</v>
      </c>
      <c r="D1391" s="73">
        <v>44806</v>
      </c>
      <c r="E1391" s="73">
        <v>2320189</v>
      </c>
    </row>
    <row r="1392" spans="1:5">
      <c r="A1392" s="72" t="s">
        <v>8000</v>
      </c>
      <c r="B1392" s="73">
        <f t="shared" si="42"/>
        <v>47.7</v>
      </c>
      <c r="C1392" s="73">
        <f t="shared" si="43"/>
        <v>1287.5</v>
      </c>
      <c r="D1392" s="73">
        <v>47700</v>
      </c>
      <c r="E1392" s="73">
        <v>1287500</v>
      </c>
    </row>
    <row r="1393" spans="1:5">
      <c r="A1393" s="72" t="s">
        <v>2404</v>
      </c>
      <c r="B1393" s="73">
        <f t="shared" si="42"/>
        <v>7868.1530000000002</v>
      </c>
      <c r="C1393" s="73">
        <f t="shared" si="43"/>
        <v>403605.71500000003</v>
      </c>
      <c r="D1393" s="73">
        <v>7868153</v>
      </c>
      <c r="E1393" s="73">
        <v>403605715</v>
      </c>
    </row>
    <row r="1394" spans="1:5">
      <c r="A1394" s="72" t="s">
        <v>2407</v>
      </c>
      <c r="B1394" s="73">
        <f t="shared" si="42"/>
        <v>448.142</v>
      </c>
      <c r="C1394" s="73">
        <f t="shared" si="43"/>
        <v>14108.562</v>
      </c>
      <c r="D1394" s="73">
        <v>448142</v>
      </c>
      <c r="E1394" s="73">
        <v>14108562</v>
      </c>
    </row>
    <row r="1395" spans="1:5">
      <c r="A1395" s="72" t="s">
        <v>2410</v>
      </c>
      <c r="B1395" s="73">
        <f t="shared" si="42"/>
        <v>1719.931</v>
      </c>
      <c r="C1395" s="73">
        <f t="shared" si="43"/>
        <v>46246.455000000002</v>
      </c>
      <c r="D1395" s="73">
        <v>1719931</v>
      </c>
      <c r="E1395" s="73">
        <v>46246455</v>
      </c>
    </row>
    <row r="1396" spans="1:5">
      <c r="A1396" s="72" t="s">
        <v>8001</v>
      </c>
      <c r="B1396" s="73">
        <f t="shared" si="42"/>
        <v>97.113</v>
      </c>
      <c r="C1396" s="73">
        <f t="shared" si="43"/>
        <v>6941.0119999999997</v>
      </c>
      <c r="D1396" s="73">
        <v>97113</v>
      </c>
      <c r="E1396" s="73">
        <v>6941012</v>
      </c>
    </row>
    <row r="1397" spans="1:5">
      <c r="A1397" s="72" t="s">
        <v>8002</v>
      </c>
      <c r="B1397" s="73">
        <f t="shared" si="42"/>
        <v>170.6</v>
      </c>
      <c r="C1397" s="73">
        <f t="shared" si="43"/>
        <v>6480.7470000000003</v>
      </c>
      <c r="D1397" s="73">
        <v>170600</v>
      </c>
      <c r="E1397" s="73">
        <v>6480747</v>
      </c>
    </row>
    <row r="1398" spans="1:5">
      <c r="A1398" s="72" t="s">
        <v>8003</v>
      </c>
      <c r="B1398" s="73">
        <f t="shared" si="42"/>
        <v>77.234999999999999</v>
      </c>
      <c r="C1398" s="73">
        <f t="shared" si="43"/>
        <v>10967.375</v>
      </c>
      <c r="D1398" s="73">
        <v>77235</v>
      </c>
      <c r="E1398" s="73">
        <v>10967375</v>
      </c>
    </row>
    <row r="1399" spans="1:5">
      <c r="A1399" s="72" t="s">
        <v>8004</v>
      </c>
      <c r="B1399" s="73">
        <f t="shared" si="42"/>
        <v>49.134999999999998</v>
      </c>
      <c r="C1399" s="73">
        <f t="shared" si="43"/>
        <v>1601.7940000000001</v>
      </c>
      <c r="D1399" s="73">
        <v>49135</v>
      </c>
      <c r="E1399" s="73">
        <v>1601794</v>
      </c>
    </row>
    <row r="1400" spans="1:5">
      <c r="A1400" s="72" t="s">
        <v>2413</v>
      </c>
      <c r="B1400" s="73">
        <f t="shared" si="42"/>
        <v>508.78500000000003</v>
      </c>
      <c r="C1400" s="73">
        <f t="shared" si="43"/>
        <v>14268.295</v>
      </c>
      <c r="D1400" s="73">
        <v>508785</v>
      </c>
      <c r="E1400" s="73">
        <v>14268295</v>
      </c>
    </row>
    <row r="1401" spans="1:5">
      <c r="A1401" s="72" t="s">
        <v>8005</v>
      </c>
      <c r="B1401" s="73">
        <f t="shared" si="42"/>
        <v>39.881</v>
      </c>
      <c r="C1401" s="73">
        <f t="shared" si="43"/>
        <v>2637.9549999999999</v>
      </c>
      <c r="D1401" s="73">
        <v>39881</v>
      </c>
      <c r="E1401" s="73">
        <v>2637955</v>
      </c>
    </row>
    <row r="1402" spans="1:5">
      <c r="A1402" s="72" t="s">
        <v>2418</v>
      </c>
      <c r="B1402" s="73">
        <f t="shared" si="42"/>
        <v>504.22500000000002</v>
      </c>
      <c r="C1402" s="73">
        <f t="shared" si="43"/>
        <v>45256.766000000003</v>
      </c>
      <c r="D1402" s="73">
        <v>504225</v>
      </c>
      <c r="E1402" s="73">
        <v>45256766</v>
      </c>
    </row>
    <row r="1403" spans="1:5">
      <c r="A1403" s="72" t="s">
        <v>2423</v>
      </c>
      <c r="B1403" s="73">
        <f t="shared" si="42"/>
        <v>531.46299999999997</v>
      </c>
      <c r="C1403" s="73">
        <f t="shared" si="43"/>
        <v>28898.502</v>
      </c>
      <c r="D1403" s="73">
        <v>531463</v>
      </c>
      <c r="E1403" s="73">
        <v>28898502</v>
      </c>
    </row>
    <row r="1404" spans="1:5">
      <c r="A1404" s="72" t="s">
        <v>2429</v>
      </c>
      <c r="B1404" s="73">
        <f t="shared" si="42"/>
        <v>8007.1329999999998</v>
      </c>
      <c r="C1404" s="73">
        <f t="shared" si="43"/>
        <v>229693.74100000001</v>
      </c>
      <c r="D1404" s="73">
        <v>8007133</v>
      </c>
      <c r="E1404" s="73">
        <v>229693741</v>
      </c>
    </row>
    <row r="1405" spans="1:5">
      <c r="A1405" s="72" t="s">
        <v>8006</v>
      </c>
      <c r="B1405" s="73">
        <f t="shared" si="42"/>
        <v>1.1619999999999999</v>
      </c>
      <c r="C1405" s="73">
        <f t="shared" si="43"/>
        <v>69.915000000000006</v>
      </c>
      <c r="D1405" s="73">
        <v>1162</v>
      </c>
      <c r="E1405" s="73">
        <v>69915</v>
      </c>
    </row>
    <row r="1406" spans="1:5">
      <c r="A1406" s="72" t="s">
        <v>2434</v>
      </c>
      <c r="B1406" s="73">
        <f t="shared" si="42"/>
        <v>6205.7709999999997</v>
      </c>
      <c r="C1406" s="73">
        <f t="shared" si="43"/>
        <v>259985.22700000001</v>
      </c>
      <c r="D1406" s="73">
        <v>6205771</v>
      </c>
      <c r="E1406" s="73">
        <v>259985227</v>
      </c>
    </row>
    <row r="1407" spans="1:5">
      <c r="A1407" s="72" t="s">
        <v>8007</v>
      </c>
      <c r="B1407" s="73">
        <f t="shared" si="42"/>
        <v>380.13</v>
      </c>
      <c r="C1407" s="73">
        <f t="shared" si="43"/>
        <v>10418.812</v>
      </c>
      <c r="D1407" s="73">
        <v>380130</v>
      </c>
      <c r="E1407" s="73">
        <v>10418812</v>
      </c>
    </row>
    <row r="1408" spans="1:5">
      <c r="A1408" s="72" t="s">
        <v>2439</v>
      </c>
      <c r="B1408" s="73">
        <f t="shared" si="42"/>
        <v>368.93700000000001</v>
      </c>
      <c r="C1408" s="73">
        <f t="shared" si="43"/>
        <v>16232.686</v>
      </c>
      <c r="D1408" s="73">
        <v>368937</v>
      </c>
      <c r="E1408" s="73">
        <v>16232686</v>
      </c>
    </row>
    <row r="1409" spans="1:5">
      <c r="A1409" s="72" t="s">
        <v>8008</v>
      </c>
      <c r="B1409" s="73">
        <f t="shared" si="42"/>
        <v>76.917000000000002</v>
      </c>
      <c r="C1409" s="73">
        <f t="shared" si="43"/>
        <v>2675</v>
      </c>
      <c r="D1409" s="73">
        <v>76917</v>
      </c>
      <c r="E1409" s="73">
        <v>2675000</v>
      </c>
    </row>
    <row r="1410" spans="1:5">
      <c r="A1410" s="72" t="s">
        <v>2444</v>
      </c>
      <c r="B1410" s="73">
        <f t="shared" si="42"/>
        <v>313.83</v>
      </c>
      <c r="C1410" s="73">
        <f t="shared" si="43"/>
        <v>14339.418</v>
      </c>
      <c r="D1410" s="73">
        <v>313830</v>
      </c>
      <c r="E1410" s="73">
        <v>14339418</v>
      </c>
    </row>
    <row r="1411" spans="1:5">
      <c r="A1411" s="72" t="s">
        <v>2449</v>
      </c>
      <c r="B1411" s="73">
        <f t="shared" si="42"/>
        <v>43501.773000000001</v>
      </c>
      <c r="C1411" s="73">
        <f t="shared" si="43"/>
        <v>1509340.9110000001</v>
      </c>
      <c r="D1411" s="73">
        <v>43501773</v>
      </c>
      <c r="E1411" s="73">
        <v>1509340911</v>
      </c>
    </row>
    <row r="1412" spans="1:5">
      <c r="A1412" s="72" t="s">
        <v>2452</v>
      </c>
      <c r="B1412" s="73">
        <f t="shared" si="42"/>
        <v>13814.382</v>
      </c>
      <c r="C1412" s="73">
        <f t="shared" si="43"/>
        <v>492156.91800000001</v>
      </c>
      <c r="D1412" s="73">
        <v>13814382</v>
      </c>
      <c r="E1412" s="73">
        <v>492156918</v>
      </c>
    </row>
    <row r="1413" spans="1:5">
      <c r="A1413" s="72" t="s">
        <v>2455</v>
      </c>
      <c r="B1413" s="73">
        <f t="shared" ref="B1413:B1476" si="44">IF(D1413&gt;499,D1413/1000,"000")</f>
        <v>3202.138581818182</v>
      </c>
      <c r="C1413" s="73">
        <f t="shared" ref="C1413:C1476" si="45">IF(E1413&gt;499,E1413/1000,"000")</f>
        <v>149563.33100000001</v>
      </c>
      <c r="D1413" s="73">
        <v>3202138.581818182</v>
      </c>
      <c r="E1413" s="73">
        <v>149563331</v>
      </c>
    </row>
    <row r="1414" spans="1:5">
      <c r="A1414" s="72" t="s">
        <v>2458</v>
      </c>
      <c r="B1414" s="73">
        <f t="shared" si="44"/>
        <v>209.22900000000001</v>
      </c>
      <c r="C1414" s="73">
        <f t="shared" si="45"/>
        <v>23970.73</v>
      </c>
      <c r="D1414" s="73">
        <v>209229</v>
      </c>
      <c r="E1414" s="73">
        <v>23970730</v>
      </c>
    </row>
    <row r="1415" spans="1:5">
      <c r="A1415" s="72" t="s">
        <v>8009</v>
      </c>
      <c r="B1415" s="73">
        <f t="shared" si="44"/>
        <v>439.38900000000001</v>
      </c>
      <c r="C1415" s="73">
        <f t="shared" si="45"/>
        <v>23507.78</v>
      </c>
      <c r="D1415" s="73">
        <v>439389</v>
      </c>
      <c r="E1415" s="73">
        <v>23507780</v>
      </c>
    </row>
    <row r="1416" spans="1:5">
      <c r="A1416" s="72" t="s">
        <v>6790</v>
      </c>
      <c r="B1416" s="73">
        <f t="shared" si="44"/>
        <v>3758.9560000000001</v>
      </c>
      <c r="C1416" s="73">
        <f t="shared" si="45"/>
        <v>262009.12</v>
      </c>
      <c r="D1416" s="73">
        <v>3758956</v>
      </c>
      <c r="E1416" s="73">
        <v>262009120</v>
      </c>
    </row>
    <row r="1417" spans="1:5">
      <c r="A1417" s="72" t="s">
        <v>6791</v>
      </c>
      <c r="B1417" s="73">
        <f t="shared" si="44"/>
        <v>824.56500000000005</v>
      </c>
      <c r="C1417" s="73">
        <f t="shared" si="45"/>
        <v>54620.972000000002</v>
      </c>
      <c r="D1417" s="73">
        <v>824565</v>
      </c>
      <c r="E1417" s="73">
        <v>54620972</v>
      </c>
    </row>
    <row r="1418" spans="1:5">
      <c r="A1418" s="72" t="s">
        <v>8010</v>
      </c>
      <c r="B1418" s="73">
        <f t="shared" si="44"/>
        <v>151.62799999999999</v>
      </c>
      <c r="C1418" s="73">
        <f t="shared" si="45"/>
        <v>6729.8109999999997</v>
      </c>
      <c r="D1418" s="73">
        <v>151628</v>
      </c>
      <c r="E1418" s="73">
        <v>6729811</v>
      </c>
    </row>
    <row r="1419" spans="1:5">
      <c r="A1419" s="72" t="s">
        <v>6792</v>
      </c>
      <c r="B1419" s="73">
        <f t="shared" si="44"/>
        <v>1164.473</v>
      </c>
      <c r="C1419" s="73">
        <f t="shared" si="45"/>
        <v>123357.882</v>
      </c>
      <c r="D1419" s="73">
        <v>1164473</v>
      </c>
      <c r="E1419" s="73">
        <v>123357882</v>
      </c>
    </row>
    <row r="1420" spans="1:5">
      <c r="A1420" s="72" t="s">
        <v>2461</v>
      </c>
      <c r="B1420" s="73">
        <f t="shared" si="44"/>
        <v>28.446000000000002</v>
      </c>
      <c r="C1420" s="73">
        <f t="shared" si="45"/>
        <v>3663.2739999999999</v>
      </c>
      <c r="D1420" s="73">
        <v>28446</v>
      </c>
      <c r="E1420" s="73">
        <v>3663274</v>
      </c>
    </row>
    <row r="1421" spans="1:5">
      <c r="A1421" s="72" t="s">
        <v>2464</v>
      </c>
      <c r="B1421" s="73">
        <f t="shared" si="44"/>
        <v>639.90499999999997</v>
      </c>
      <c r="C1421" s="73">
        <f t="shared" si="45"/>
        <v>105393.46799999999</v>
      </c>
      <c r="D1421" s="73">
        <v>639905</v>
      </c>
      <c r="E1421" s="73">
        <v>105393468</v>
      </c>
    </row>
    <row r="1422" spans="1:5">
      <c r="A1422" s="72" t="s">
        <v>2467</v>
      </c>
      <c r="B1422" s="73">
        <f t="shared" si="44"/>
        <v>323.762</v>
      </c>
      <c r="C1422" s="73">
        <f t="shared" si="45"/>
        <v>60379.93</v>
      </c>
      <c r="D1422" s="73">
        <v>323762</v>
      </c>
      <c r="E1422" s="73">
        <v>60379930</v>
      </c>
    </row>
    <row r="1423" spans="1:5">
      <c r="A1423" s="72" t="s">
        <v>8011</v>
      </c>
      <c r="B1423" s="73">
        <f t="shared" si="44"/>
        <v>44.026000000000003</v>
      </c>
      <c r="C1423" s="73">
        <f t="shared" si="45"/>
        <v>5006.7489999999998</v>
      </c>
      <c r="D1423" s="73">
        <v>44026</v>
      </c>
      <c r="E1423" s="73">
        <v>5006749</v>
      </c>
    </row>
    <row r="1424" spans="1:5">
      <c r="A1424" s="72" t="s">
        <v>8012</v>
      </c>
      <c r="B1424" s="73">
        <f t="shared" si="44"/>
        <v>27.681000000000001</v>
      </c>
      <c r="C1424" s="73">
        <f t="shared" si="45"/>
        <v>3363.6559999999999</v>
      </c>
      <c r="D1424" s="73">
        <v>27681</v>
      </c>
      <c r="E1424" s="73">
        <v>3363656</v>
      </c>
    </row>
    <row r="1425" spans="1:5">
      <c r="A1425" s="72" t="s">
        <v>8013</v>
      </c>
      <c r="B1425" s="73">
        <f t="shared" si="44"/>
        <v>56.845999999999997</v>
      </c>
      <c r="C1425" s="73">
        <f t="shared" si="45"/>
        <v>6044.1769999999997</v>
      </c>
      <c r="D1425" s="73">
        <v>56846</v>
      </c>
      <c r="E1425" s="73">
        <v>6044177</v>
      </c>
    </row>
    <row r="1426" spans="1:5">
      <c r="A1426" s="72" t="s">
        <v>8014</v>
      </c>
      <c r="B1426" s="73">
        <f t="shared" si="44"/>
        <v>92.028000000000006</v>
      </c>
      <c r="C1426" s="73">
        <f t="shared" si="45"/>
        <v>4109.9350000000004</v>
      </c>
      <c r="D1426" s="73">
        <v>92028</v>
      </c>
      <c r="E1426" s="73">
        <v>4109935</v>
      </c>
    </row>
    <row r="1427" spans="1:5">
      <c r="A1427" s="72" t="s">
        <v>8015</v>
      </c>
      <c r="B1427" s="73">
        <f t="shared" si="44"/>
        <v>36.814</v>
      </c>
      <c r="C1427" s="73">
        <f t="shared" si="45"/>
        <v>5931.6930000000002</v>
      </c>
      <c r="D1427" s="73">
        <v>36814</v>
      </c>
      <c r="E1427" s="73">
        <v>5931693</v>
      </c>
    </row>
    <row r="1428" spans="1:5">
      <c r="A1428" s="72" t="s">
        <v>8016</v>
      </c>
      <c r="B1428" s="73">
        <f t="shared" si="44"/>
        <v>13.499000000000001</v>
      </c>
      <c r="C1428" s="73">
        <f t="shared" si="45"/>
        <v>2346.9670000000001</v>
      </c>
      <c r="D1428" s="73">
        <v>13499</v>
      </c>
      <c r="E1428" s="73">
        <v>2346967</v>
      </c>
    </row>
    <row r="1429" spans="1:5">
      <c r="A1429" s="72" t="s">
        <v>2471</v>
      </c>
      <c r="B1429" s="73">
        <f t="shared" si="44"/>
        <v>2595.5770000000002</v>
      </c>
      <c r="C1429" s="73">
        <f t="shared" si="45"/>
        <v>253773.44099999999</v>
      </c>
      <c r="D1429" s="73">
        <v>2595577</v>
      </c>
      <c r="E1429" s="73">
        <v>253773441</v>
      </c>
    </row>
    <row r="1430" spans="1:5">
      <c r="A1430" s="72" t="s">
        <v>2474</v>
      </c>
      <c r="B1430" s="73">
        <f t="shared" si="44"/>
        <v>346.62</v>
      </c>
      <c r="C1430" s="73">
        <f t="shared" si="45"/>
        <v>41266.582000000002</v>
      </c>
      <c r="D1430" s="73">
        <v>346620</v>
      </c>
      <c r="E1430" s="73">
        <v>41266582</v>
      </c>
    </row>
    <row r="1431" spans="1:5">
      <c r="A1431" s="72" t="s">
        <v>8017</v>
      </c>
      <c r="B1431" s="73">
        <f t="shared" si="44"/>
        <v>16.79</v>
      </c>
      <c r="C1431" s="73">
        <f t="shared" si="45"/>
        <v>1923.2819999999999</v>
      </c>
      <c r="D1431" s="73">
        <v>16790</v>
      </c>
      <c r="E1431" s="73">
        <v>1923282</v>
      </c>
    </row>
    <row r="1432" spans="1:5">
      <c r="A1432" s="72" t="s">
        <v>2478</v>
      </c>
      <c r="B1432" s="73">
        <f t="shared" si="44"/>
        <v>9290.9410000000007</v>
      </c>
      <c r="C1432" s="73">
        <f t="shared" si="45"/>
        <v>1128765.054</v>
      </c>
      <c r="D1432" s="73">
        <v>9290941</v>
      </c>
      <c r="E1432" s="73">
        <v>1128765054</v>
      </c>
    </row>
    <row r="1433" spans="1:5">
      <c r="A1433" s="72" t="s">
        <v>8018</v>
      </c>
      <c r="B1433" s="73">
        <f t="shared" si="44"/>
        <v>3.79</v>
      </c>
      <c r="C1433" s="73">
        <f t="shared" si="45"/>
        <v>647.53399999999999</v>
      </c>
      <c r="D1433" s="73">
        <v>3790</v>
      </c>
      <c r="E1433" s="73">
        <v>647534</v>
      </c>
    </row>
    <row r="1434" spans="1:5">
      <c r="A1434" s="72" t="s">
        <v>6793</v>
      </c>
      <c r="B1434" s="73">
        <f t="shared" si="44"/>
        <v>456.93900000000002</v>
      </c>
      <c r="C1434" s="73">
        <f t="shared" si="45"/>
        <v>67521.932000000001</v>
      </c>
      <c r="D1434" s="73">
        <v>456939</v>
      </c>
      <c r="E1434" s="73">
        <v>67521932</v>
      </c>
    </row>
    <row r="1435" spans="1:5">
      <c r="A1435" s="72" t="s">
        <v>8019</v>
      </c>
      <c r="B1435" s="73">
        <f t="shared" si="44"/>
        <v>446.79500000000002</v>
      </c>
      <c r="C1435" s="73">
        <f t="shared" si="45"/>
        <v>50991.603000000003</v>
      </c>
      <c r="D1435" s="73">
        <v>446795</v>
      </c>
      <c r="E1435" s="73">
        <v>50991603</v>
      </c>
    </row>
    <row r="1436" spans="1:5">
      <c r="A1436" s="72" t="s">
        <v>2486</v>
      </c>
      <c r="B1436" s="73">
        <f t="shared" si="44"/>
        <v>920.38099999999997</v>
      </c>
      <c r="C1436" s="73">
        <f t="shared" si="45"/>
        <v>70135.112999999998</v>
      </c>
      <c r="D1436" s="73">
        <v>920381</v>
      </c>
      <c r="E1436" s="73">
        <v>70135113</v>
      </c>
    </row>
    <row r="1437" spans="1:5">
      <c r="A1437" s="72" t="s">
        <v>2490</v>
      </c>
      <c r="B1437" s="73">
        <f t="shared" si="44"/>
        <v>1887.4739999999999</v>
      </c>
      <c r="C1437" s="73">
        <f t="shared" si="45"/>
        <v>194333.174</v>
      </c>
      <c r="D1437" s="73">
        <v>1887474</v>
      </c>
      <c r="E1437" s="73">
        <v>194333174</v>
      </c>
    </row>
    <row r="1438" spans="1:5">
      <c r="A1438" s="72" t="s">
        <v>6794</v>
      </c>
      <c r="B1438" s="73">
        <f t="shared" si="44"/>
        <v>1474.617</v>
      </c>
      <c r="C1438" s="73">
        <f t="shared" si="45"/>
        <v>118163.136</v>
      </c>
      <c r="D1438" s="73">
        <v>1474617</v>
      </c>
      <c r="E1438" s="73">
        <v>118163136</v>
      </c>
    </row>
    <row r="1439" spans="1:5">
      <c r="A1439" s="72" t="s">
        <v>2495</v>
      </c>
      <c r="B1439" s="73">
        <f t="shared" si="44"/>
        <v>3805.8670000000002</v>
      </c>
      <c r="C1439" s="73">
        <f t="shared" si="45"/>
        <v>338482.71399999998</v>
      </c>
      <c r="D1439" s="73">
        <v>3805867</v>
      </c>
      <c r="E1439" s="73">
        <v>338482714</v>
      </c>
    </row>
    <row r="1440" spans="1:5">
      <c r="A1440" s="72" t="s">
        <v>8020</v>
      </c>
      <c r="B1440" s="73" t="str">
        <f t="shared" si="44"/>
        <v>000</v>
      </c>
      <c r="C1440" s="73">
        <f t="shared" si="45"/>
        <v>4.798</v>
      </c>
      <c r="D1440" s="73">
        <v>70</v>
      </c>
      <c r="E1440" s="73">
        <v>4798</v>
      </c>
    </row>
    <row r="1441" spans="1:5">
      <c r="A1441" s="72" t="s">
        <v>8021</v>
      </c>
      <c r="B1441" s="73">
        <f t="shared" si="44"/>
        <v>10.025</v>
      </c>
      <c r="C1441" s="73">
        <f t="shared" si="45"/>
        <v>1552.538</v>
      </c>
      <c r="D1441" s="73">
        <v>10025</v>
      </c>
      <c r="E1441" s="73">
        <v>1552538</v>
      </c>
    </row>
    <row r="1442" spans="1:5">
      <c r="A1442" s="72" t="s">
        <v>8022</v>
      </c>
      <c r="B1442" s="73">
        <f t="shared" si="44"/>
        <v>7.218</v>
      </c>
      <c r="C1442" s="73">
        <f t="shared" si="45"/>
        <v>2962.2449999999999</v>
      </c>
      <c r="D1442" s="73">
        <v>7218</v>
      </c>
      <c r="E1442" s="73">
        <v>2962245</v>
      </c>
    </row>
    <row r="1443" spans="1:5">
      <c r="A1443" s="72" t="s">
        <v>8023</v>
      </c>
      <c r="B1443" s="73">
        <f t="shared" si="44"/>
        <v>9.7590000000000003</v>
      </c>
      <c r="C1443" s="73">
        <f t="shared" si="45"/>
        <v>1117.9079999999999</v>
      </c>
      <c r="D1443" s="73">
        <v>9759</v>
      </c>
      <c r="E1443" s="73">
        <v>1117908</v>
      </c>
    </row>
    <row r="1444" spans="1:5">
      <c r="A1444" s="72" t="s">
        <v>8024</v>
      </c>
      <c r="B1444" s="73">
        <f t="shared" si="44"/>
        <v>86.59</v>
      </c>
      <c r="C1444" s="73">
        <f t="shared" si="45"/>
        <v>6225.3159999999998</v>
      </c>
      <c r="D1444" s="73">
        <v>86590</v>
      </c>
      <c r="E1444" s="73">
        <v>6225316</v>
      </c>
    </row>
    <row r="1445" spans="1:5">
      <c r="A1445" s="72" t="s">
        <v>8025</v>
      </c>
      <c r="B1445" s="73" t="str">
        <f t="shared" si="44"/>
        <v>000</v>
      </c>
      <c r="C1445" s="73">
        <f t="shared" si="45"/>
        <v>5.7560000000000002</v>
      </c>
      <c r="D1445" s="73">
        <v>116</v>
      </c>
      <c r="E1445" s="73">
        <v>5756</v>
      </c>
    </row>
    <row r="1446" spans="1:5">
      <c r="A1446" s="72" t="s">
        <v>8026</v>
      </c>
      <c r="B1446" s="73">
        <f t="shared" si="44"/>
        <v>2.5019999999999998</v>
      </c>
      <c r="C1446" s="73">
        <f t="shared" si="45"/>
        <v>525.34299999999996</v>
      </c>
      <c r="D1446" s="73">
        <v>2502</v>
      </c>
      <c r="E1446" s="73">
        <v>525343</v>
      </c>
    </row>
    <row r="1447" spans="1:5">
      <c r="A1447" s="72" t="s">
        <v>2498</v>
      </c>
      <c r="B1447" s="73">
        <f t="shared" si="44"/>
        <v>113.53400000000001</v>
      </c>
      <c r="C1447" s="73">
        <f t="shared" si="45"/>
        <v>31627.741999999998</v>
      </c>
      <c r="D1447" s="73">
        <v>113534</v>
      </c>
      <c r="E1447" s="73">
        <v>31627742</v>
      </c>
    </row>
    <row r="1448" spans="1:5">
      <c r="A1448" s="72" t="s">
        <v>8027</v>
      </c>
      <c r="B1448" s="73">
        <f t="shared" si="44"/>
        <v>51.036999999999999</v>
      </c>
      <c r="C1448" s="73">
        <f t="shared" si="45"/>
        <v>2791.2719999999999</v>
      </c>
      <c r="D1448" s="73">
        <v>51037</v>
      </c>
      <c r="E1448" s="73">
        <v>2791272</v>
      </c>
    </row>
    <row r="1449" spans="1:5">
      <c r="A1449" s="72" t="s">
        <v>8028</v>
      </c>
      <c r="B1449" s="73">
        <f t="shared" si="44"/>
        <v>8.6</v>
      </c>
      <c r="C1449" s="73">
        <f t="shared" si="45"/>
        <v>270</v>
      </c>
      <c r="D1449" s="73">
        <v>8600</v>
      </c>
      <c r="E1449" s="73">
        <v>270000</v>
      </c>
    </row>
    <row r="1450" spans="1:5">
      <c r="A1450" s="72" t="s">
        <v>8029</v>
      </c>
      <c r="B1450" s="73">
        <f t="shared" si="44"/>
        <v>62.146999999999998</v>
      </c>
      <c r="C1450" s="73">
        <f t="shared" si="45"/>
        <v>2857.38</v>
      </c>
      <c r="D1450" s="73">
        <v>62147</v>
      </c>
      <c r="E1450" s="73">
        <v>2857380</v>
      </c>
    </row>
    <row r="1451" spans="1:5">
      <c r="A1451" s="72" t="s">
        <v>8030</v>
      </c>
      <c r="B1451" s="73">
        <f t="shared" si="44"/>
        <v>18.916</v>
      </c>
      <c r="C1451" s="73">
        <f t="shared" si="45"/>
        <v>2829.7040000000002</v>
      </c>
      <c r="D1451" s="73">
        <v>18916</v>
      </c>
      <c r="E1451" s="73">
        <v>2829704</v>
      </c>
    </row>
    <row r="1452" spans="1:5">
      <c r="A1452" s="72" t="s">
        <v>2501</v>
      </c>
      <c r="B1452" s="73">
        <f t="shared" si="44"/>
        <v>151.864</v>
      </c>
      <c r="C1452" s="73">
        <f t="shared" si="45"/>
        <v>8958.3850000000002</v>
      </c>
      <c r="D1452" s="73">
        <v>151864</v>
      </c>
      <c r="E1452" s="73">
        <v>8958385</v>
      </c>
    </row>
    <row r="1453" spans="1:5">
      <c r="A1453" s="72" t="s">
        <v>8031</v>
      </c>
      <c r="B1453" s="73">
        <f t="shared" si="44"/>
        <v>30.79</v>
      </c>
      <c r="C1453" s="73">
        <f t="shared" si="45"/>
        <v>3265.3310000000001</v>
      </c>
      <c r="D1453" s="73">
        <v>30790</v>
      </c>
      <c r="E1453" s="73">
        <v>3265331</v>
      </c>
    </row>
    <row r="1454" spans="1:5">
      <c r="A1454" s="72" t="s">
        <v>8032</v>
      </c>
      <c r="B1454" s="73">
        <f t="shared" si="44"/>
        <v>297.13499999999999</v>
      </c>
      <c r="C1454" s="73">
        <f t="shared" si="45"/>
        <v>25498.901999999998</v>
      </c>
      <c r="D1454" s="73">
        <v>297135</v>
      </c>
      <c r="E1454" s="73">
        <v>25498902</v>
      </c>
    </row>
    <row r="1455" spans="1:5">
      <c r="A1455" s="72" t="s">
        <v>8033</v>
      </c>
      <c r="B1455" s="73">
        <f t="shared" si="44"/>
        <v>30.148</v>
      </c>
      <c r="C1455" s="73">
        <f t="shared" si="45"/>
        <v>1600.568</v>
      </c>
      <c r="D1455" s="73">
        <v>30148</v>
      </c>
      <c r="E1455" s="73">
        <v>1600568</v>
      </c>
    </row>
    <row r="1456" spans="1:5">
      <c r="A1456" s="72" t="s">
        <v>8034</v>
      </c>
      <c r="B1456" s="73">
        <f t="shared" si="44"/>
        <v>18.5</v>
      </c>
      <c r="C1456" s="73">
        <f t="shared" si="45"/>
        <v>2217.998</v>
      </c>
      <c r="D1456" s="73">
        <v>18500</v>
      </c>
      <c r="E1456" s="73">
        <v>2217998</v>
      </c>
    </row>
    <row r="1457" spans="1:5">
      <c r="A1457" s="72" t="s">
        <v>8035</v>
      </c>
      <c r="B1457" s="73">
        <f t="shared" si="44"/>
        <v>199.517</v>
      </c>
      <c r="C1457" s="73">
        <f t="shared" si="45"/>
        <v>10892.138999999999</v>
      </c>
      <c r="D1457" s="73">
        <v>199517</v>
      </c>
      <c r="E1457" s="73">
        <v>10892139</v>
      </c>
    </row>
    <row r="1458" spans="1:5">
      <c r="A1458" s="72" t="s">
        <v>2509</v>
      </c>
      <c r="B1458" s="73">
        <f t="shared" si="44"/>
        <v>35.414000000000001</v>
      </c>
      <c r="C1458" s="73">
        <f t="shared" si="45"/>
        <v>25177.591</v>
      </c>
      <c r="D1458" s="73">
        <v>35414</v>
      </c>
      <c r="E1458" s="73">
        <v>25177591</v>
      </c>
    </row>
    <row r="1459" spans="1:5">
      <c r="A1459" s="72" t="s">
        <v>8036</v>
      </c>
      <c r="B1459" s="73">
        <f t="shared" si="44"/>
        <v>76.984999999999999</v>
      </c>
      <c r="C1459" s="73">
        <f t="shared" si="45"/>
        <v>3968.6489999999999</v>
      </c>
      <c r="D1459" s="73">
        <v>76985</v>
      </c>
      <c r="E1459" s="73">
        <v>3968649</v>
      </c>
    </row>
    <row r="1460" spans="1:5">
      <c r="A1460" s="72" t="s">
        <v>2512</v>
      </c>
      <c r="B1460" s="73">
        <f t="shared" si="44"/>
        <v>1722.722</v>
      </c>
      <c r="C1460" s="73">
        <f t="shared" si="45"/>
        <v>161848.75</v>
      </c>
      <c r="D1460" s="73">
        <v>1722722</v>
      </c>
      <c r="E1460" s="73">
        <v>161848750</v>
      </c>
    </row>
    <row r="1461" spans="1:5">
      <c r="A1461" s="72" t="s">
        <v>8037</v>
      </c>
      <c r="B1461" s="73">
        <f t="shared" si="44"/>
        <v>27.661000000000001</v>
      </c>
      <c r="C1461" s="73">
        <f t="shared" si="45"/>
        <v>1990</v>
      </c>
      <c r="D1461" s="73">
        <v>27661</v>
      </c>
      <c r="E1461" s="73">
        <v>1990000</v>
      </c>
    </row>
    <row r="1462" spans="1:5">
      <c r="A1462" s="72" t="s">
        <v>8038</v>
      </c>
      <c r="B1462" s="73">
        <f t="shared" si="44"/>
        <v>0.55400000000000005</v>
      </c>
      <c r="C1462" s="73">
        <f t="shared" si="45"/>
        <v>42.136000000000003</v>
      </c>
      <c r="D1462" s="73">
        <v>554</v>
      </c>
      <c r="E1462" s="73">
        <v>42136</v>
      </c>
    </row>
    <row r="1463" spans="1:5">
      <c r="A1463" s="72" t="s">
        <v>8039</v>
      </c>
      <c r="B1463" s="73">
        <f t="shared" si="44"/>
        <v>16.067</v>
      </c>
      <c r="C1463" s="73">
        <f t="shared" si="45"/>
        <v>4431.4120000000003</v>
      </c>
      <c r="D1463" s="73">
        <v>16067</v>
      </c>
      <c r="E1463" s="73">
        <v>4431412</v>
      </c>
    </row>
    <row r="1464" spans="1:5">
      <c r="A1464" s="72" t="s">
        <v>8040</v>
      </c>
      <c r="B1464" s="73" t="str">
        <f t="shared" si="44"/>
        <v>000</v>
      </c>
      <c r="C1464" s="73">
        <f t="shared" si="45"/>
        <v>21955.185000000001</v>
      </c>
      <c r="D1464" s="73">
        <v>0</v>
      </c>
      <c r="E1464" s="73">
        <v>21955185</v>
      </c>
    </row>
    <row r="1465" spans="1:5">
      <c r="A1465" s="72" t="s">
        <v>8041</v>
      </c>
      <c r="B1465" s="73">
        <f t="shared" si="44"/>
        <v>168.02600000000001</v>
      </c>
      <c r="C1465" s="73">
        <f t="shared" si="45"/>
        <v>7417.8469999999998</v>
      </c>
      <c r="D1465" s="73">
        <v>168026</v>
      </c>
      <c r="E1465" s="73">
        <v>7417847</v>
      </c>
    </row>
    <row r="1466" spans="1:5">
      <c r="A1466" s="72" t="s">
        <v>8042</v>
      </c>
      <c r="B1466" s="73">
        <f t="shared" si="44"/>
        <v>1146.077</v>
      </c>
      <c r="C1466" s="73">
        <f t="shared" si="45"/>
        <v>33103.273999999998</v>
      </c>
      <c r="D1466" s="73">
        <v>1146077</v>
      </c>
      <c r="E1466" s="73">
        <v>33103274</v>
      </c>
    </row>
    <row r="1467" spans="1:5">
      <c r="A1467" s="72" t="s">
        <v>8043</v>
      </c>
      <c r="B1467" s="73">
        <f t="shared" si="44"/>
        <v>70.713999999999999</v>
      </c>
      <c r="C1467" s="73">
        <f t="shared" si="45"/>
        <v>4110.0910000000003</v>
      </c>
      <c r="D1467" s="73">
        <v>70714</v>
      </c>
      <c r="E1467" s="73">
        <v>4110091</v>
      </c>
    </row>
    <row r="1468" spans="1:5">
      <c r="A1468" s="72" t="s">
        <v>8044</v>
      </c>
      <c r="B1468" s="73">
        <f t="shared" si="44"/>
        <v>0.503</v>
      </c>
      <c r="C1468" s="73">
        <f t="shared" si="45"/>
        <v>57.6</v>
      </c>
      <c r="D1468" s="73">
        <v>503</v>
      </c>
      <c r="E1468" s="73">
        <v>57600</v>
      </c>
    </row>
    <row r="1469" spans="1:5">
      <c r="A1469" s="72" t="s">
        <v>8045</v>
      </c>
      <c r="B1469" s="73">
        <f t="shared" si="44"/>
        <v>9.7170000000000005</v>
      </c>
      <c r="C1469" s="73">
        <f t="shared" si="45"/>
        <v>918.35900000000004</v>
      </c>
      <c r="D1469" s="73">
        <v>9717</v>
      </c>
      <c r="E1469" s="73">
        <v>918359</v>
      </c>
    </row>
    <row r="1470" spans="1:5">
      <c r="A1470" s="72" t="s">
        <v>2515</v>
      </c>
      <c r="B1470" s="73">
        <f t="shared" si="44"/>
        <v>6.95</v>
      </c>
      <c r="C1470" s="73">
        <f t="shared" si="45"/>
        <v>1334.434</v>
      </c>
      <c r="D1470" s="73">
        <v>6950</v>
      </c>
      <c r="E1470" s="73">
        <v>1334434</v>
      </c>
    </row>
    <row r="1471" spans="1:5">
      <c r="A1471" s="72" t="s">
        <v>8046</v>
      </c>
      <c r="B1471" s="73">
        <f t="shared" si="44"/>
        <v>1.6850000000000001</v>
      </c>
      <c r="C1471" s="73">
        <f t="shared" si="45"/>
        <v>3834.9810000000002</v>
      </c>
      <c r="D1471" s="73">
        <v>1685</v>
      </c>
      <c r="E1471" s="73">
        <v>3834981</v>
      </c>
    </row>
    <row r="1472" spans="1:5">
      <c r="A1472" s="72" t="s">
        <v>8047</v>
      </c>
      <c r="B1472" s="73">
        <f t="shared" si="44"/>
        <v>3.92</v>
      </c>
      <c r="C1472" s="73">
        <f t="shared" si="45"/>
        <v>6895</v>
      </c>
      <c r="D1472" s="73">
        <v>3920</v>
      </c>
      <c r="E1472" s="73">
        <v>6895000</v>
      </c>
    </row>
    <row r="1473" spans="1:5">
      <c r="A1473" s="72" t="s">
        <v>8048</v>
      </c>
      <c r="B1473" s="73" t="str">
        <f t="shared" si="44"/>
        <v>000</v>
      </c>
      <c r="C1473" s="73">
        <f t="shared" si="45"/>
        <v>8.7579999999999991</v>
      </c>
      <c r="D1473" s="73">
        <v>31</v>
      </c>
      <c r="E1473" s="73">
        <v>8758</v>
      </c>
    </row>
    <row r="1474" spans="1:5">
      <c r="A1474" s="72" t="s">
        <v>8049</v>
      </c>
      <c r="B1474" s="73" t="str">
        <f t="shared" si="44"/>
        <v>000</v>
      </c>
      <c r="C1474" s="73">
        <f t="shared" si="45"/>
        <v>102.268</v>
      </c>
      <c r="D1474" s="73">
        <v>380</v>
      </c>
      <c r="E1474" s="73">
        <v>102268</v>
      </c>
    </row>
    <row r="1475" spans="1:5">
      <c r="A1475" s="72" t="s">
        <v>8050</v>
      </c>
      <c r="B1475" s="73">
        <f t="shared" si="44"/>
        <v>93.45</v>
      </c>
      <c r="C1475" s="73">
        <f t="shared" si="45"/>
        <v>2804.991</v>
      </c>
      <c r="D1475" s="73">
        <v>93450</v>
      </c>
      <c r="E1475" s="73">
        <v>2804991</v>
      </c>
    </row>
    <row r="1476" spans="1:5">
      <c r="A1476" s="72" t="s">
        <v>8051</v>
      </c>
      <c r="B1476" s="73">
        <f t="shared" si="44"/>
        <v>75</v>
      </c>
      <c r="C1476" s="73">
        <f t="shared" si="45"/>
        <v>2297.2089999999998</v>
      </c>
      <c r="D1476" s="73">
        <v>75000</v>
      </c>
      <c r="E1476" s="73">
        <v>2297209</v>
      </c>
    </row>
    <row r="1477" spans="1:5">
      <c r="A1477" s="72" t="s">
        <v>8052</v>
      </c>
      <c r="B1477" s="73">
        <f t="shared" ref="B1477:B1540" si="46">IF(D1477&gt;499,D1477/1000,"000")</f>
        <v>46.837000000000003</v>
      </c>
      <c r="C1477" s="73">
        <f t="shared" ref="C1477:C1540" si="47">IF(E1477&gt;499,E1477/1000,"000")</f>
        <v>2304.942</v>
      </c>
      <c r="D1477" s="73">
        <v>46837</v>
      </c>
      <c r="E1477" s="73">
        <v>2304942</v>
      </c>
    </row>
    <row r="1478" spans="1:5">
      <c r="A1478" s="72" t="s">
        <v>8053</v>
      </c>
      <c r="B1478" s="73">
        <f t="shared" si="46"/>
        <v>38.270000000000003</v>
      </c>
      <c r="C1478" s="73">
        <f t="shared" si="47"/>
        <v>1277.434</v>
      </c>
      <c r="D1478" s="73">
        <v>38270</v>
      </c>
      <c r="E1478" s="73">
        <v>1277434</v>
      </c>
    </row>
    <row r="1479" spans="1:5">
      <c r="A1479" s="72" t="s">
        <v>6796</v>
      </c>
      <c r="B1479" s="73">
        <f t="shared" si="46"/>
        <v>26.888999999999999</v>
      </c>
      <c r="C1479" s="73">
        <f t="shared" si="47"/>
        <v>9900.4699999999993</v>
      </c>
      <c r="D1479" s="73">
        <v>26889</v>
      </c>
      <c r="E1479" s="73">
        <v>9900470</v>
      </c>
    </row>
    <row r="1480" spans="1:5">
      <c r="A1480" s="72" t="s">
        <v>8054</v>
      </c>
      <c r="B1480" s="73">
        <f t="shared" si="46"/>
        <v>3.3519999999999999</v>
      </c>
      <c r="C1480" s="73">
        <f t="shared" si="47"/>
        <v>1025.1959999999999</v>
      </c>
      <c r="D1480" s="73">
        <v>3352</v>
      </c>
      <c r="E1480" s="73">
        <v>1025196</v>
      </c>
    </row>
    <row r="1481" spans="1:5">
      <c r="A1481" s="72" t="s">
        <v>2521</v>
      </c>
      <c r="B1481" s="73">
        <f t="shared" si="46"/>
        <v>6.5190000000000001</v>
      </c>
      <c r="C1481" s="73">
        <f t="shared" si="47"/>
        <v>3351.4079999999999</v>
      </c>
      <c r="D1481" s="73">
        <v>6519</v>
      </c>
      <c r="E1481" s="73">
        <v>3351408</v>
      </c>
    </row>
    <row r="1482" spans="1:5">
      <c r="A1482" s="72" t="s">
        <v>8055</v>
      </c>
      <c r="B1482" s="73">
        <f t="shared" si="46"/>
        <v>6.625</v>
      </c>
      <c r="C1482" s="73">
        <f t="shared" si="47"/>
        <v>4801.5439999999999</v>
      </c>
      <c r="D1482" s="73">
        <v>6625</v>
      </c>
      <c r="E1482" s="73">
        <v>4801544</v>
      </c>
    </row>
    <row r="1483" spans="1:5">
      <c r="A1483" s="72" t="s">
        <v>2526</v>
      </c>
      <c r="B1483" s="73">
        <f t="shared" si="46"/>
        <v>95.653000000000006</v>
      </c>
      <c r="C1483" s="73">
        <f t="shared" si="47"/>
        <v>28498.685000000001</v>
      </c>
      <c r="D1483" s="73">
        <v>95653</v>
      </c>
      <c r="E1483" s="73">
        <v>28498685</v>
      </c>
    </row>
    <row r="1484" spans="1:5">
      <c r="A1484" s="72" t="s">
        <v>2531</v>
      </c>
      <c r="B1484" s="73">
        <f t="shared" si="46"/>
        <v>71.997</v>
      </c>
      <c r="C1484" s="73">
        <f t="shared" si="47"/>
        <v>21322.792000000001</v>
      </c>
      <c r="D1484" s="73">
        <v>71997</v>
      </c>
      <c r="E1484" s="73">
        <v>21322792</v>
      </c>
    </row>
    <row r="1485" spans="1:5">
      <c r="A1485" s="72" t="s">
        <v>8056</v>
      </c>
      <c r="B1485" s="73" t="str">
        <f t="shared" si="46"/>
        <v>000</v>
      </c>
      <c r="C1485" s="73">
        <f t="shared" si="47"/>
        <v>114.69199999999999</v>
      </c>
      <c r="D1485" s="73">
        <v>21</v>
      </c>
      <c r="E1485" s="73">
        <v>114692</v>
      </c>
    </row>
    <row r="1486" spans="1:5">
      <c r="A1486" s="72" t="s">
        <v>8057</v>
      </c>
      <c r="B1486" s="73">
        <f t="shared" si="46"/>
        <v>90.4</v>
      </c>
      <c r="C1486" s="73">
        <f t="shared" si="47"/>
        <v>7374.6080000000002</v>
      </c>
      <c r="D1486" s="73">
        <v>90400</v>
      </c>
      <c r="E1486" s="73">
        <v>7374608</v>
      </c>
    </row>
    <row r="1487" spans="1:5">
      <c r="A1487" s="72" t="s">
        <v>8058</v>
      </c>
      <c r="B1487" s="73">
        <f t="shared" si="46"/>
        <v>78.358999999999995</v>
      </c>
      <c r="C1487" s="73">
        <f t="shared" si="47"/>
        <v>15522.796</v>
      </c>
      <c r="D1487" s="73">
        <v>78359</v>
      </c>
      <c r="E1487" s="73">
        <v>15522796</v>
      </c>
    </row>
    <row r="1488" spans="1:5">
      <c r="A1488" s="72" t="s">
        <v>2539</v>
      </c>
      <c r="B1488" s="73">
        <f t="shared" si="46"/>
        <v>46.076999999999998</v>
      </c>
      <c r="C1488" s="73">
        <f t="shared" si="47"/>
        <v>8336.2729999999992</v>
      </c>
      <c r="D1488" s="73">
        <v>46077</v>
      </c>
      <c r="E1488" s="73">
        <v>8336273</v>
      </c>
    </row>
    <row r="1489" spans="1:5">
      <c r="A1489" s="72" t="s">
        <v>8059</v>
      </c>
      <c r="B1489" s="73">
        <f t="shared" si="46"/>
        <v>8.0950000000000006</v>
      </c>
      <c r="C1489" s="73">
        <f t="shared" si="47"/>
        <v>3335.4679999999998</v>
      </c>
      <c r="D1489" s="73">
        <v>8095</v>
      </c>
      <c r="E1489" s="73">
        <v>3335468</v>
      </c>
    </row>
    <row r="1490" spans="1:5">
      <c r="A1490" s="72" t="s">
        <v>8060</v>
      </c>
      <c r="B1490" s="73">
        <f t="shared" si="46"/>
        <v>8.8829999999999991</v>
      </c>
      <c r="C1490" s="73">
        <f t="shared" si="47"/>
        <v>3055.4870000000001</v>
      </c>
      <c r="D1490" s="73">
        <v>8883</v>
      </c>
      <c r="E1490" s="73">
        <v>3055487</v>
      </c>
    </row>
    <row r="1491" spans="1:5">
      <c r="A1491" s="72" t="s">
        <v>2544</v>
      </c>
      <c r="B1491" s="73">
        <f t="shared" si="46"/>
        <v>40.944000000000003</v>
      </c>
      <c r="C1491" s="73">
        <f t="shared" si="47"/>
        <v>8958.0990000000002</v>
      </c>
      <c r="D1491" s="73">
        <v>40944</v>
      </c>
      <c r="E1491" s="73">
        <v>8958099</v>
      </c>
    </row>
    <row r="1492" spans="1:5">
      <c r="A1492" s="72" t="s">
        <v>2549</v>
      </c>
      <c r="B1492" s="73">
        <f t="shared" si="46"/>
        <v>1.9770000000000001</v>
      </c>
      <c r="C1492" s="73">
        <f t="shared" si="47"/>
        <v>616.31700000000001</v>
      </c>
      <c r="D1492" s="73">
        <v>1977</v>
      </c>
      <c r="E1492" s="73">
        <v>616317</v>
      </c>
    </row>
    <row r="1493" spans="1:5">
      <c r="A1493" s="72" t="s">
        <v>8061</v>
      </c>
      <c r="B1493" s="73">
        <f t="shared" si="46"/>
        <v>4.8090000000000002</v>
      </c>
      <c r="C1493" s="73">
        <f t="shared" si="47"/>
        <v>251.03299999999999</v>
      </c>
      <c r="D1493" s="73">
        <v>4809</v>
      </c>
      <c r="E1493" s="73">
        <v>251033</v>
      </c>
    </row>
    <row r="1494" spans="1:5">
      <c r="A1494" s="72" t="s">
        <v>8062</v>
      </c>
      <c r="B1494" s="73">
        <f t="shared" si="46"/>
        <v>0.63</v>
      </c>
      <c r="C1494" s="73">
        <f t="shared" si="47"/>
        <v>61.213999999999999</v>
      </c>
      <c r="D1494" s="73">
        <v>630</v>
      </c>
      <c r="E1494" s="73">
        <v>61214</v>
      </c>
    </row>
    <row r="1495" spans="1:5">
      <c r="A1495" s="72" t="s">
        <v>8063</v>
      </c>
      <c r="B1495" s="73">
        <f t="shared" si="46"/>
        <v>8.6310000000000002</v>
      </c>
      <c r="C1495" s="73">
        <f t="shared" si="47"/>
        <v>2786.0329999999999</v>
      </c>
      <c r="D1495" s="73">
        <v>8631</v>
      </c>
      <c r="E1495" s="73">
        <v>2786033</v>
      </c>
    </row>
    <row r="1496" spans="1:5">
      <c r="A1496" s="72" t="s">
        <v>6797</v>
      </c>
      <c r="B1496" s="73">
        <f t="shared" si="46"/>
        <v>14.763</v>
      </c>
      <c r="C1496" s="73">
        <f t="shared" si="47"/>
        <v>3124.5740000000001</v>
      </c>
      <c r="D1496" s="73">
        <v>14763</v>
      </c>
      <c r="E1496" s="73">
        <v>3124574</v>
      </c>
    </row>
    <row r="1497" spans="1:5">
      <c r="A1497" s="72" t="s">
        <v>8064</v>
      </c>
      <c r="B1497" s="73">
        <f t="shared" si="46"/>
        <v>6.05</v>
      </c>
      <c r="C1497" s="73">
        <f t="shared" si="47"/>
        <v>1660</v>
      </c>
      <c r="D1497" s="73">
        <v>6050</v>
      </c>
      <c r="E1497" s="73">
        <v>1660000</v>
      </c>
    </row>
    <row r="1498" spans="1:5">
      <c r="A1498" s="72" t="s">
        <v>8065</v>
      </c>
      <c r="B1498" s="73">
        <f t="shared" si="46"/>
        <v>11.186</v>
      </c>
      <c r="C1498" s="73">
        <f t="shared" si="47"/>
        <v>3903.2</v>
      </c>
      <c r="D1498" s="73">
        <v>11186</v>
      </c>
      <c r="E1498" s="73">
        <v>3903200</v>
      </c>
    </row>
    <row r="1499" spans="1:5">
      <c r="A1499" s="72" t="s">
        <v>8066</v>
      </c>
      <c r="B1499" s="73">
        <f t="shared" si="46"/>
        <v>2.5529999999999999</v>
      </c>
      <c r="C1499" s="73">
        <f t="shared" si="47"/>
        <v>390.43299999999999</v>
      </c>
      <c r="D1499" s="73">
        <v>2553</v>
      </c>
      <c r="E1499" s="73">
        <v>390433</v>
      </c>
    </row>
    <row r="1500" spans="1:5">
      <c r="A1500" s="72" t="s">
        <v>8067</v>
      </c>
      <c r="B1500" s="73">
        <f t="shared" si="46"/>
        <v>10.367000000000001</v>
      </c>
      <c r="C1500" s="73">
        <f t="shared" si="47"/>
        <v>1865.4380000000001</v>
      </c>
      <c r="D1500" s="73">
        <v>10367</v>
      </c>
      <c r="E1500" s="73">
        <v>1865438</v>
      </c>
    </row>
    <row r="1501" spans="1:5">
      <c r="A1501" s="72" t="s">
        <v>8068</v>
      </c>
      <c r="B1501" s="73">
        <f t="shared" si="46"/>
        <v>0.67400000000000004</v>
      </c>
      <c r="C1501" s="73">
        <f t="shared" si="47"/>
        <v>121.208</v>
      </c>
      <c r="D1501" s="73">
        <v>674</v>
      </c>
      <c r="E1501" s="73">
        <v>121208</v>
      </c>
    </row>
    <row r="1502" spans="1:5">
      <c r="A1502" s="72" t="s">
        <v>8069</v>
      </c>
      <c r="B1502" s="73">
        <f t="shared" si="46"/>
        <v>7.23</v>
      </c>
      <c r="C1502" s="73">
        <f t="shared" si="47"/>
        <v>2907</v>
      </c>
      <c r="D1502" s="73">
        <v>7230</v>
      </c>
      <c r="E1502" s="73">
        <v>2907000</v>
      </c>
    </row>
    <row r="1503" spans="1:5">
      <c r="A1503" s="72" t="s">
        <v>8070</v>
      </c>
      <c r="B1503" s="73">
        <f t="shared" si="46"/>
        <v>15.135</v>
      </c>
      <c r="C1503" s="73">
        <f t="shared" si="47"/>
        <v>5021.54</v>
      </c>
      <c r="D1503" s="73">
        <v>15135</v>
      </c>
      <c r="E1503" s="73">
        <v>5021540</v>
      </c>
    </row>
    <row r="1504" spans="1:5">
      <c r="A1504" s="72" t="s">
        <v>8071</v>
      </c>
      <c r="B1504" s="73">
        <f t="shared" si="46"/>
        <v>11.458</v>
      </c>
      <c r="C1504" s="73">
        <f t="shared" si="47"/>
        <v>9350.2530000000006</v>
      </c>
      <c r="D1504" s="73">
        <v>11458</v>
      </c>
      <c r="E1504" s="73">
        <v>9350253</v>
      </c>
    </row>
    <row r="1505" spans="1:5">
      <c r="A1505" s="72" t="s">
        <v>8072</v>
      </c>
      <c r="B1505" s="73" t="str">
        <f t="shared" si="46"/>
        <v>000</v>
      </c>
      <c r="C1505" s="73">
        <f t="shared" si="47"/>
        <v>2.82</v>
      </c>
      <c r="D1505" s="73">
        <v>20</v>
      </c>
      <c r="E1505" s="73">
        <v>2820</v>
      </c>
    </row>
    <row r="1506" spans="1:5">
      <c r="A1506" s="72" t="s">
        <v>8073</v>
      </c>
      <c r="B1506" s="73">
        <f t="shared" si="46"/>
        <v>1.2929999999999999</v>
      </c>
      <c r="C1506" s="73">
        <f t="shared" si="47"/>
        <v>4115.1869999999999</v>
      </c>
      <c r="D1506" s="73">
        <v>1293</v>
      </c>
      <c r="E1506" s="73">
        <v>4115187</v>
      </c>
    </row>
    <row r="1507" spans="1:5">
      <c r="A1507" s="72" t="s">
        <v>8074</v>
      </c>
      <c r="B1507" s="73">
        <f t="shared" si="46"/>
        <v>7.8479999999999999</v>
      </c>
      <c r="C1507" s="73">
        <f t="shared" si="47"/>
        <v>1882.8920000000001</v>
      </c>
      <c r="D1507" s="73">
        <v>7848</v>
      </c>
      <c r="E1507" s="73">
        <v>1882892</v>
      </c>
    </row>
    <row r="1508" spans="1:5">
      <c r="A1508" s="72" t="s">
        <v>8075</v>
      </c>
      <c r="B1508" s="73">
        <f t="shared" si="46"/>
        <v>3.5</v>
      </c>
      <c r="C1508" s="73">
        <f t="shared" si="47"/>
        <v>765.52</v>
      </c>
      <c r="D1508" s="73">
        <v>3500</v>
      </c>
      <c r="E1508" s="73">
        <v>765520</v>
      </c>
    </row>
    <row r="1509" spans="1:5">
      <c r="A1509" s="72" t="s">
        <v>8076</v>
      </c>
      <c r="B1509" s="73">
        <f t="shared" si="46"/>
        <v>76.25</v>
      </c>
      <c r="C1509" s="73">
        <f t="shared" si="47"/>
        <v>17394.393</v>
      </c>
      <c r="D1509" s="73">
        <v>76250</v>
      </c>
      <c r="E1509" s="73">
        <v>17394393</v>
      </c>
    </row>
    <row r="1510" spans="1:5">
      <c r="A1510" s="72" t="s">
        <v>8077</v>
      </c>
      <c r="B1510" s="73">
        <f t="shared" si="46"/>
        <v>3.2909999999999999</v>
      </c>
      <c r="C1510" s="73">
        <f t="shared" si="47"/>
        <v>694.43600000000004</v>
      </c>
      <c r="D1510" s="73">
        <v>3291</v>
      </c>
      <c r="E1510" s="73">
        <v>694436</v>
      </c>
    </row>
    <row r="1511" spans="1:5">
      <c r="A1511" s="72" t="s">
        <v>8078</v>
      </c>
      <c r="B1511" s="73" t="str">
        <f t="shared" si="46"/>
        <v>000</v>
      </c>
      <c r="C1511" s="73">
        <f t="shared" si="47"/>
        <v>20.876999999999999</v>
      </c>
      <c r="D1511" s="73">
        <v>174</v>
      </c>
      <c r="E1511" s="73">
        <v>20877</v>
      </c>
    </row>
    <row r="1512" spans="1:5">
      <c r="A1512" s="72" t="s">
        <v>8079</v>
      </c>
      <c r="B1512" s="73">
        <f t="shared" si="46"/>
        <v>6.4160000000000004</v>
      </c>
      <c r="C1512" s="73">
        <f t="shared" si="47"/>
        <v>1592.788</v>
      </c>
      <c r="D1512" s="73">
        <v>6416</v>
      </c>
      <c r="E1512" s="73">
        <v>1592788</v>
      </c>
    </row>
    <row r="1513" spans="1:5">
      <c r="A1513" s="72" t="s">
        <v>8080</v>
      </c>
      <c r="B1513" s="73">
        <f t="shared" si="46"/>
        <v>4.4740000000000002</v>
      </c>
      <c r="C1513" s="73">
        <f t="shared" si="47"/>
        <v>1311.0920000000001</v>
      </c>
      <c r="D1513" s="73">
        <v>4474</v>
      </c>
      <c r="E1513" s="73">
        <v>1311092</v>
      </c>
    </row>
    <row r="1514" spans="1:5">
      <c r="A1514" s="72" t="s">
        <v>8081</v>
      </c>
      <c r="B1514" s="73">
        <f t="shared" si="46"/>
        <v>48.83</v>
      </c>
      <c r="C1514" s="73">
        <f t="shared" si="47"/>
        <v>11507.92</v>
      </c>
      <c r="D1514" s="73">
        <v>48830</v>
      </c>
      <c r="E1514" s="73">
        <v>11507920</v>
      </c>
    </row>
    <row r="1515" spans="1:5">
      <c r="A1515" s="72" t="s">
        <v>8082</v>
      </c>
      <c r="B1515" s="73">
        <f t="shared" si="46"/>
        <v>3.2629999999999999</v>
      </c>
      <c r="C1515" s="73">
        <f t="shared" si="47"/>
        <v>822.95100000000002</v>
      </c>
      <c r="D1515" s="73">
        <v>3263</v>
      </c>
      <c r="E1515" s="73">
        <v>822951</v>
      </c>
    </row>
    <row r="1516" spans="1:5">
      <c r="A1516" s="72" t="s">
        <v>2562</v>
      </c>
      <c r="B1516" s="73">
        <f t="shared" si="46"/>
        <v>42.29</v>
      </c>
      <c r="C1516" s="73">
        <f t="shared" si="47"/>
        <v>9362.2710000000006</v>
      </c>
      <c r="D1516" s="73">
        <v>42290</v>
      </c>
      <c r="E1516" s="73">
        <v>9362271</v>
      </c>
    </row>
    <row r="1517" spans="1:5">
      <c r="A1517" s="72" t="s">
        <v>8083</v>
      </c>
      <c r="B1517" s="73" t="str">
        <f t="shared" si="46"/>
        <v>000</v>
      </c>
      <c r="C1517" s="73">
        <f t="shared" si="47"/>
        <v>17.994</v>
      </c>
      <c r="D1517" s="73">
        <v>85</v>
      </c>
      <c r="E1517" s="73">
        <v>17994</v>
      </c>
    </row>
    <row r="1518" spans="1:5">
      <c r="A1518" s="72" t="s">
        <v>2563</v>
      </c>
      <c r="B1518" s="73">
        <f t="shared" si="46"/>
        <v>178.41399999999999</v>
      </c>
      <c r="C1518" s="73">
        <f t="shared" si="47"/>
        <v>35023.057999999997</v>
      </c>
      <c r="D1518" s="73">
        <v>178414</v>
      </c>
      <c r="E1518" s="73">
        <v>35023058</v>
      </c>
    </row>
    <row r="1519" spans="1:5">
      <c r="A1519" s="72" t="s">
        <v>8084</v>
      </c>
      <c r="B1519" s="73" t="str">
        <f t="shared" si="46"/>
        <v>000</v>
      </c>
      <c r="C1519" s="73">
        <f t="shared" si="47"/>
        <v>33.588999999999999</v>
      </c>
      <c r="D1519" s="73">
        <v>140</v>
      </c>
      <c r="E1519" s="73">
        <v>33589</v>
      </c>
    </row>
    <row r="1520" spans="1:5">
      <c r="A1520" s="72" t="s">
        <v>8085</v>
      </c>
      <c r="B1520" s="73">
        <f t="shared" si="46"/>
        <v>6.2649999999999997</v>
      </c>
      <c r="C1520" s="73">
        <f t="shared" si="47"/>
        <v>1479.269</v>
      </c>
      <c r="D1520" s="73">
        <v>6265</v>
      </c>
      <c r="E1520" s="73">
        <v>1479269</v>
      </c>
    </row>
    <row r="1521" spans="1:5">
      <c r="A1521" s="72" t="s">
        <v>8086</v>
      </c>
      <c r="B1521" s="73">
        <f t="shared" si="46"/>
        <v>5.6360000000000001</v>
      </c>
      <c r="C1521" s="73">
        <f t="shared" si="47"/>
        <v>1308.3119999999999</v>
      </c>
      <c r="D1521" s="73">
        <v>5636</v>
      </c>
      <c r="E1521" s="73">
        <v>1308312</v>
      </c>
    </row>
    <row r="1522" spans="1:5">
      <c r="A1522" s="72" t="s">
        <v>8087</v>
      </c>
      <c r="B1522" s="73">
        <f t="shared" si="46"/>
        <v>1.9770000000000001</v>
      </c>
      <c r="C1522" s="73">
        <f t="shared" si="47"/>
        <v>390.077</v>
      </c>
      <c r="D1522" s="73">
        <v>1977</v>
      </c>
      <c r="E1522" s="73">
        <v>390077</v>
      </c>
    </row>
    <row r="1523" spans="1:5">
      <c r="A1523" s="72" t="s">
        <v>8088</v>
      </c>
      <c r="B1523" s="73">
        <f t="shared" si="46"/>
        <v>1.0900000000000001</v>
      </c>
      <c r="C1523" s="73">
        <f t="shared" si="47"/>
        <v>209.607</v>
      </c>
      <c r="D1523" s="73">
        <v>1090</v>
      </c>
      <c r="E1523" s="73">
        <v>209607</v>
      </c>
    </row>
    <row r="1524" spans="1:5">
      <c r="A1524" s="72" t="s">
        <v>8089</v>
      </c>
      <c r="B1524" s="73">
        <f t="shared" si="46"/>
        <v>10</v>
      </c>
      <c r="C1524" s="73">
        <f t="shared" si="47"/>
        <v>1777.1</v>
      </c>
      <c r="D1524" s="73">
        <v>10000</v>
      </c>
      <c r="E1524" s="73">
        <v>1777100</v>
      </c>
    </row>
    <row r="1525" spans="1:5">
      <c r="A1525" s="72" t="s">
        <v>8090</v>
      </c>
      <c r="B1525" s="73">
        <f t="shared" si="46"/>
        <v>5.9889999999999999</v>
      </c>
      <c r="C1525" s="73">
        <f t="shared" si="47"/>
        <v>1367.645</v>
      </c>
      <c r="D1525" s="73">
        <v>5989</v>
      </c>
      <c r="E1525" s="73">
        <v>1367645</v>
      </c>
    </row>
    <row r="1526" spans="1:5">
      <c r="A1526" s="72" t="s">
        <v>2568</v>
      </c>
      <c r="B1526" s="73">
        <f t="shared" si="46"/>
        <v>6.758</v>
      </c>
      <c r="C1526" s="73">
        <f t="shared" si="47"/>
        <v>1624.6</v>
      </c>
      <c r="D1526" s="73">
        <v>6758</v>
      </c>
      <c r="E1526" s="73">
        <v>1624600</v>
      </c>
    </row>
    <row r="1527" spans="1:5">
      <c r="A1527" s="72" t="s">
        <v>8091</v>
      </c>
      <c r="B1527" s="73">
        <f t="shared" si="46"/>
        <v>2.431</v>
      </c>
      <c r="C1527" s="73">
        <f t="shared" si="47"/>
        <v>597.20100000000002</v>
      </c>
      <c r="D1527" s="73">
        <v>2431</v>
      </c>
      <c r="E1527" s="73">
        <v>597201</v>
      </c>
    </row>
    <row r="1528" spans="1:5">
      <c r="A1528" s="72" t="s">
        <v>8092</v>
      </c>
      <c r="B1528" s="73" t="str">
        <f t="shared" si="46"/>
        <v>000</v>
      </c>
      <c r="C1528" s="73">
        <f t="shared" si="47"/>
        <v>20.777999999999999</v>
      </c>
      <c r="D1528" s="73">
        <v>95</v>
      </c>
      <c r="E1528" s="73">
        <v>20778</v>
      </c>
    </row>
    <row r="1529" spans="1:5">
      <c r="A1529" s="72" t="s">
        <v>8093</v>
      </c>
      <c r="B1529" s="73">
        <f t="shared" si="46"/>
        <v>10.067</v>
      </c>
      <c r="C1529" s="73">
        <f t="shared" si="47"/>
        <v>2441.7660000000001</v>
      </c>
      <c r="D1529" s="73">
        <v>10067</v>
      </c>
      <c r="E1529" s="73">
        <v>2441766</v>
      </c>
    </row>
    <row r="1530" spans="1:5">
      <c r="A1530" s="72" t="s">
        <v>2569</v>
      </c>
      <c r="B1530" s="73">
        <f t="shared" si="46"/>
        <v>592.05600000000004</v>
      </c>
      <c r="C1530" s="73">
        <f t="shared" si="47"/>
        <v>117363.519</v>
      </c>
      <c r="D1530" s="73">
        <v>592056</v>
      </c>
      <c r="E1530" s="73">
        <v>117363519</v>
      </c>
    </row>
    <row r="1531" spans="1:5">
      <c r="A1531" s="72" t="s">
        <v>2570</v>
      </c>
      <c r="B1531" s="73">
        <f t="shared" si="46"/>
        <v>1.72</v>
      </c>
      <c r="C1531" s="73">
        <f t="shared" si="47"/>
        <v>397.62299999999999</v>
      </c>
      <c r="D1531" s="73">
        <v>1720</v>
      </c>
      <c r="E1531" s="73">
        <v>397623</v>
      </c>
    </row>
    <row r="1532" spans="1:5">
      <c r="A1532" s="72" t="s">
        <v>8094</v>
      </c>
      <c r="B1532" s="73">
        <f t="shared" si="46"/>
        <v>1.665</v>
      </c>
      <c r="C1532" s="73">
        <f t="shared" si="47"/>
        <v>357.15199999999999</v>
      </c>
      <c r="D1532" s="73">
        <v>1665</v>
      </c>
      <c r="E1532" s="73">
        <v>357152</v>
      </c>
    </row>
    <row r="1533" spans="1:5">
      <c r="A1533" s="72" t="s">
        <v>8095</v>
      </c>
      <c r="B1533" s="73">
        <f t="shared" si="46"/>
        <v>0.60899999999999999</v>
      </c>
      <c r="C1533" s="73">
        <f t="shared" si="47"/>
        <v>133.19999999999999</v>
      </c>
      <c r="D1533" s="73">
        <v>609</v>
      </c>
      <c r="E1533" s="73">
        <v>133200</v>
      </c>
    </row>
    <row r="1534" spans="1:5">
      <c r="A1534" s="72" t="s">
        <v>2574</v>
      </c>
      <c r="B1534" s="73">
        <f t="shared" si="46"/>
        <v>14.731</v>
      </c>
      <c r="C1534" s="73">
        <f t="shared" si="47"/>
        <v>3644.098</v>
      </c>
      <c r="D1534" s="73">
        <v>14731</v>
      </c>
      <c r="E1534" s="73">
        <v>3644098</v>
      </c>
    </row>
    <row r="1535" spans="1:5">
      <c r="A1535" s="72" t="s">
        <v>2579</v>
      </c>
      <c r="B1535" s="73">
        <f t="shared" si="46"/>
        <v>14.698</v>
      </c>
      <c r="C1535" s="73">
        <f t="shared" si="47"/>
        <v>3424.3969999999999</v>
      </c>
      <c r="D1535" s="73">
        <v>14698</v>
      </c>
      <c r="E1535" s="73">
        <v>3424397</v>
      </c>
    </row>
    <row r="1536" spans="1:5">
      <c r="A1536" s="72" t="s">
        <v>2581</v>
      </c>
      <c r="B1536" s="73">
        <f t="shared" si="46"/>
        <v>2.97</v>
      </c>
      <c r="C1536" s="73">
        <f t="shared" si="47"/>
        <v>652.28200000000004</v>
      </c>
      <c r="D1536" s="73">
        <v>2970</v>
      </c>
      <c r="E1536" s="73">
        <v>652282</v>
      </c>
    </row>
    <row r="1537" spans="1:5">
      <c r="A1537" s="72" t="s">
        <v>8096</v>
      </c>
      <c r="B1537" s="73">
        <f t="shared" si="46"/>
        <v>35</v>
      </c>
      <c r="C1537" s="73">
        <f t="shared" si="47"/>
        <v>7995.7190000000001</v>
      </c>
      <c r="D1537" s="73">
        <v>35000</v>
      </c>
      <c r="E1537" s="73">
        <v>7995719</v>
      </c>
    </row>
    <row r="1538" spans="1:5">
      <c r="A1538" s="72" t="s">
        <v>2583</v>
      </c>
      <c r="B1538" s="73">
        <f t="shared" si="46"/>
        <v>1.05</v>
      </c>
      <c r="C1538" s="73">
        <f t="shared" si="47"/>
        <v>318.32299999999998</v>
      </c>
      <c r="D1538" s="73">
        <v>1050</v>
      </c>
      <c r="E1538" s="73">
        <v>318323</v>
      </c>
    </row>
    <row r="1539" spans="1:5">
      <c r="A1539" s="72" t="s">
        <v>8097</v>
      </c>
      <c r="B1539" s="73">
        <f t="shared" si="46"/>
        <v>4.157</v>
      </c>
      <c r="C1539" s="73">
        <f t="shared" si="47"/>
        <v>916.00800000000004</v>
      </c>
      <c r="D1539" s="73">
        <v>4157</v>
      </c>
      <c r="E1539" s="73">
        <v>916008</v>
      </c>
    </row>
    <row r="1540" spans="1:5">
      <c r="A1540" s="72" t="s">
        <v>8098</v>
      </c>
      <c r="B1540" s="73">
        <f t="shared" si="46"/>
        <v>35.5</v>
      </c>
      <c r="C1540" s="73">
        <f t="shared" si="47"/>
        <v>1860.9</v>
      </c>
      <c r="D1540" s="73">
        <v>35500</v>
      </c>
      <c r="E1540" s="73">
        <v>1860900</v>
      </c>
    </row>
    <row r="1541" spans="1:5">
      <c r="A1541" s="72" t="s">
        <v>8099</v>
      </c>
      <c r="B1541" s="73">
        <f t="shared" ref="B1541:B1604" si="48">IF(D1541&gt;499,D1541/1000,"000")</f>
        <v>295.3</v>
      </c>
      <c r="C1541" s="73">
        <f t="shared" ref="C1541:C1604" si="49">IF(E1541&gt;499,E1541/1000,"000")</f>
        <v>20132.5</v>
      </c>
      <c r="D1541" s="73">
        <v>295300</v>
      </c>
      <c r="E1541" s="73">
        <v>20132500</v>
      </c>
    </row>
    <row r="1542" spans="1:5">
      <c r="A1542" s="72" t="s">
        <v>8100</v>
      </c>
      <c r="B1542" s="73">
        <f t="shared" si="48"/>
        <v>78.739999999999995</v>
      </c>
      <c r="C1542" s="73">
        <f t="shared" si="49"/>
        <v>5761.3</v>
      </c>
      <c r="D1542" s="73">
        <v>78740</v>
      </c>
      <c r="E1542" s="73">
        <v>5761300</v>
      </c>
    </row>
    <row r="1543" spans="1:5">
      <c r="A1543" s="72" t="s">
        <v>2587</v>
      </c>
      <c r="B1543" s="73">
        <f t="shared" si="48"/>
        <v>1268.8230000000001</v>
      </c>
      <c r="C1543" s="73">
        <f t="shared" si="49"/>
        <v>65250.417000000001</v>
      </c>
      <c r="D1543" s="73">
        <v>1268823</v>
      </c>
      <c r="E1543" s="73">
        <v>65250417</v>
      </c>
    </row>
    <row r="1544" spans="1:5">
      <c r="A1544" s="72" t="s">
        <v>2590</v>
      </c>
      <c r="B1544" s="73">
        <f t="shared" si="48"/>
        <v>19556.358</v>
      </c>
      <c r="C1544" s="73">
        <f t="shared" si="49"/>
        <v>994159.95400000003</v>
      </c>
      <c r="D1544" s="73">
        <v>19556358</v>
      </c>
      <c r="E1544" s="73">
        <v>994159954</v>
      </c>
    </row>
    <row r="1545" spans="1:5">
      <c r="A1545" s="72" t="s">
        <v>2597</v>
      </c>
      <c r="B1545" s="73" t="str">
        <f t="shared" si="48"/>
        <v>000</v>
      </c>
      <c r="C1545" s="73">
        <f t="shared" si="49"/>
        <v>41.1</v>
      </c>
      <c r="D1545" s="73">
        <v>250</v>
      </c>
      <c r="E1545" s="73">
        <v>41100</v>
      </c>
    </row>
    <row r="1546" spans="1:5">
      <c r="A1546" s="72" t="s">
        <v>2600</v>
      </c>
      <c r="B1546" s="73">
        <f t="shared" si="48"/>
        <v>2629.0830000000001</v>
      </c>
      <c r="C1546" s="73">
        <f t="shared" si="49"/>
        <v>142426.43400000001</v>
      </c>
      <c r="D1546" s="73">
        <v>2629083</v>
      </c>
      <c r="E1546" s="73">
        <v>142426434</v>
      </c>
    </row>
    <row r="1547" spans="1:5">
      <c r="A1547" s="72" t="s">
        <v>2605</v>
      </c>
      <c r="B1547" s="73">
        <f t="shared" si="48"/>
        <v>55.795999999999999</v>
      </c>
      <c r="C1547" s="73">
        <f t="shared" si="49"/>
        <v>3721.0729999999999</v>
      </c>
      <c r="D1547" s="73">
        <v>55796</v>
      </c>
      <c r="E1547" s="73">
        <v>3721073</v>
      </c>
    </row>
    <row r="1548" spans="1:5">
      <c r="A1548" s="72" t="s">
        <v>8101</v>
      </c>
      <c r="B1548" s="73">
        <f t="shared" si="48"/>
        <v>61.716000000000001</v>
      </c>
      <c r="C1548" s="73">
        <f t="shared" si="49"/>
        <v>6773.3689999999997</v>
      </c>
      <c r="D1548" s="73">
        <v>61716</v>
      </c>
      <c r="E1548" s="73">
        <v>6773369</v>
      </c>
    </row>
    <row r="1549" spans="1:5">
      <c r="A1549" s="72" t="s">
        <v>8102</v>
      </c>
      <c r="B1549" s="73">
        <f t="shared" si="48"/>
        <v>20.876000000000001</v>
      </c>
      <c r="C1549" s="73">
        <f t="shared" si="49"/>
        <v>1981.6279999999999</v>
      </c>
      <c r="D1549" s="73">
        <v>20876</v>
      </c>
      <c r="E1549" s="73">
        <v>1981628</v>
      </c>
    </row>
    <row r="1550" spans="1:5">
      <c r="A1550" s="72" t="s">
        <v>8103</v>
      </c>
      <c r="B1550" s="73">
        <f t="shared" si="48"/>
        <v>24.812999999999999</v>
      </c>
      <c r="C1550" s="73">
        <f t="shared" si="49"/>
        <v>3440.893</v>
      </c>
      <c r="D1550" s="73">
        <v>24813</v>
      </c>
      <c r="E1550" s="73">
        <v>3440893</v>
      </c>
    </row>
    <row r="1551" spans="1:5">
      <c r="A1551" s="72" t="s">
        <v>8104</v>
      </c>
      <c r="B1551" s="73">
        <f t="shared" si="48"/>
        <v>22.846</v>
      </c>
      <c r="C1551" s="73">
        <f t="shared" si="49"/>
        <v>4419.1369999999997</v>
      </c>
      <c r="D1551" s="73">
        <v>22846</v>
      </c>
      <c r="E1551" s="73">
        <v>4419137</v>
      </c>
    </row>
    <row r="1552" spans="1:5">
      <c r="A1552" s="72" t="s">
        <v>8105</v>
      </c>
      <c r="B1552" s="73">
        <f t="shared" si="48"/>
        <v>0.9</v>
      </c>
      <c r="C1552" s="73">
        <f t="shared" si="49"/>
        <v>98.424000000000007</v>
      </c>
      <c r="D1552" s="73">
        <v>900</v>
      </c>
      <c r="E1552" s="73">
        <v>98424</v>
      </c>
    </row>
    <row r="1553" spans="1:5">
      <c r="A1553" s="72" t="s">
        <v>2610</v>
      </c>
      <c r="B1553" s="73">
        <f t="shared" si="48"/>
        <v>97.864000000000004</v>
      </c>
      <c r="C1553" s="73">
        <f t="shared" si="49"/>
        <v>20323.945</v>
      </c>
      <c r="D1553" s="73">
        <v>97864</v>
      </c>
      <c r="E1553" s="73">
        <v>20323945</v>
      </c>
    </row>
    <row r="1554" spans="1:5">
      <c r="A1554" s="72" t="s">
        <v>8106</v>
      </c>
      <c r="B1554" s="73">
        <f t="shared" si="48"/>
        <v>41.676000000000002</v>
      </c>
      <c r="C1554" s="73">
        <f t="shared" si="49"/>
        <v>2969.2719999999999</v>
      </c>
      <c r="D1554" s="73">
        <v>41676</v>
      </c>
      <c r="E1554" s="73">
        <v>2969272</v>
      </c>
    </row>
    <row r="1555" spans="1:5">
      <c r="A1555" s="72" t="s">
        <v>6798</v>
      </c>
      <c r="B1555" s="73">
        <f t="shared" si="48"/>
        <v>48.694000000000003</v>
      </c>
      <c r="C1555" s="73">
        <f t="shared" si="49"/>
        <v>9879.5990000000002</v>
      </c>
      <c r="D1555" s="73">
        <v>48694</v>
      </c>
      <c r="E1555" s="73">
        <v>9879599</v>
      </c>
    </row>
    <row r="1556" spans="1:5">
      <c r="A1556" s="72" t="s">
        <v>2613</v>
      </c>
      <c r="B1556" s="73">
        <f t="shared" si="48"/>
        <v>5038.37</v>
      </c>
      <c r="C1556" s="73">
        <f t="shared" si="49"/>
        <v>428468.125</v>
      </c>
      <c r="D1556" s="73">
        <v>5038370</v>
      </c>
      <c r="E1556" s="73">
        <v>428468125</v>
      </c>
    </row>
    <row r="1557" spans="1:5">
      <c r="A1557" s="72" t="s">
        <v>2615</v>
      </c>
      <c r="B1557" s="73">
        <f t="shared" si="48"/>
        <v>1242.9780000000001</v>
      </c>
      <c r="C1557" s="73">
        <f t="shared" si="49"/>
        <v>144995.54800000001</v>
      </c>
      <c r="D1557" s="73">
        <v>1242978</v>
      </c>
      <c r="E1557" s="73">
        <v>144995548</v>
      </c>
    </row>
    <row r="1558" spans="1:5">
      <c r="A1558" s="72" t="s">
        <v>2622</v>
      </c>
      <c r="B1558" s="73">
        <f t="shared" si="48"/>
        <v>757.62300000000005</v>
      </c>
      <c r="C1558" s="73">
        <f t="shared" si="49"/>
        <v>60505.107000000004</v>
      </c>
      <c r="D1558" s="73">
        <v>757623</v>
      </c>
      <c r="E1558" s="73">
        <v>60505107</v>
      </c>
    </row>
    <row r="1559" spans="1:5">
      <c r="A1559" s="72" t="s">
        <v>2624</v>
      </c>
      <c r="B1559" s="73" t="str">
        <f t="shared" si="48"/>
        <v>000</v>
      </c>
      <c r="C1559" s="73">
        <f t="shared" si="49"/>
        <v>5.641</v>
      </c>
      <c r="D1559" s="73">
        <v>44</v>
      </c>
      <c r="E1559" s="73">
        <v>5641</v>
      </c>
    </row>
    <row r="1560" spans="1:5">
      <c r="A1560" s="72" t="s">
        <v>2627</v>
      </c>
      <c r="B1560" s="73">
        <f t="shared" si="48"/>
        <v>1119.8989999999999</v>
      </c>
      <c r="C1560" s="73">
        <f t="shared" si="49"/>
        <v>345015.49200000003</v>
      </c>
      <c r="D1560" s="73">
        <v>1119899</v>
      </c>
      <c r="E1560" s="73">
        <v>345015492</v>
      </c>
    </row>
    <row r="1561" spans="1:5">
      <c r="A1561" s="72" t="s">
        <v>2632</v>
      </c>
      <c r="B1561" s="73">
        <f t="shared" si="48"/>
        <v>2196.6819999999998</v>
      </c>
      <c r="C1561" s="73">
        <f t="shared" si="49"/>
        <v>240767.546</v>
      </c>
      <c r="D1561" s="73">
        <v>2196682</v>
      </c>
      <c r="E1561" s="73">
        <v>240767546</v>
      </c>
    </row>
    <row r="1562" spans="1:5">
      <c r="A1562" s="72" t="s">
        <v>2637</v>
      </c>
      <c r="B1562" s="73">
        <f t="shared" si="48"/>
        <v>81899.928</v>
      </c>
      <c r="C1562" s="73">
        <f t="shared" si="49"/>
        <v>6207784.3729999997</v>
      </c>
      <c r="D1562" s="73">
        <v>81899928</v>
      </c>
      <c r="E1562" s="73">
        <v>6207784373</v>
      </c>
    </row>
    <row r="1563" spans="1:5">
      <c r="A1563" s="72" t="s">
        <v>8107</v>
      </c>
      <c r="B1563" s="73">
        <f t="shared" si="48"/>
        <v>2745.549</v>
      </c>
      <c r="C1563" s="73">
        <f t="shared" si="49"/>
        <v>247320.701</v>
      </c>
      <c r="D1563" s="73">
        <v>2745549</v>
      </c>
      <c r="E1563" s="73">
        <v>247320701</v>
      </c>
    </row>
    <row r="1564" spans="1:5">
      <c r="A1564" s="72" t="s">
        <v>6799</v>
      </c>
      <c r="B1564" s="73">
        <f t="shared" si="48"/>
        <v>3371.1990000000001</v>
      </c>
      <c r="C1564" s="73">
        <f t="shared" si="49"/>
        <v>323162.45600000001</v>
      </c>
      <c r="D1564" s="73">
        <v>3371199</v>
      </c>
      <c r="E1564" s="73">
        <v>323162456</v>
      </c>
    </row>
    <row r="1565" spans="1:5">
      <c r="A1565" s="72" t="s">
        <v>8108</v>
      </c>
      <c r="B1565" s="73">
        <f t="shared" si="48"/>
        <v>15.108000000000001</v>
      </c>
      <c r="C1565" s="73">
        <f t="shared" si="49"/>
        <v>1608.7809999999999</v>
      </c>
      <c r="D1565" s="73">
        <v>15108</v>
      </c>
      <c r="E1565" s="73">
        <v>1608781</v>
      </c>
    </row>
    <row r="1566" spans="1:5">
      <c r="A1566" s="72" t="s">
        <v>2642</v>
      </c>
      <c r="B1566" s="73">
        <f t="shared" si="48"/>
        <v>18.718</v>
      </c>
      <c r="C1566" s="73">
        <f t="shared" si="49"/>
        <v>3952</v>
      </c>
      <c r="D1566" s="73">
        <v>18718</v>
      </c>
      <c r="E1566" s="73">
        <v>3952000</v>
      </c>
    </row>
    <row r="1567" spans="1:5">
      <c r="A1567" s="72" t="s">
        <v>2647</v>
      </c>
      <c r="B1567" s="73">
        <f t="shared" si="48"/>
        <v>4218.0200000000004</v>
      </c>
      <c r="C1567" s="73">
        <f t="shared" si="49"/>
        <v>366460.87699999998</v>
      </c>
      <c r="D1567" s="73">
        <v>4218020</v>
      </c>
      <c r="E1567" s="73">
        <v>366460877</v>
      </c>
    </row>
    <row r="1568" spans="1:5">
      <c r="A1568" s="72" t="s">
        <v>8109</v>
      </c>
      <c r="B1568" s="73">
        <f t="shared" si="48"/>
        <v>58.722999999999999</v>
      </c>
      <c r="C1568" s="73">
        <f t="shared" si="49"/>
        <v>4549.5940000000001</v>
      </c>
      <c r="D1568" s="73">
        <v>58723</v>
      </c>
      <c r="E1568" s="73">
        <v>4549594</v>
      </c>
    </row>
    <row r="1569" spans="1:5">
      <c r="A1569" s="72" t="s">
        <v>2652</v>
      </c>
      <c r="B1569" s="73">
        <f t="shared" si="48"/>
        <v>5.016</v>
      </c>
      <c r="C1569" s="73">
        <f t="shared" si="49"/>
        <v>1159.7729999999999</v>
      </c>
      <c r="D1569" s="73">
        <v>5016</v>
      </c>
      <c r="E1569" s="73">
        <v>1159773</v>
      </c>
    </row>
    <row r="1570" spans="1:5">
      <c r="A1570" s="72" t="s">
        <v>8110</v>
      </c>
      <c r="B1570" s="73">
        <f t="shared" si="48"/>
        <v>518.04899999999998</v>
      </c>
      <c r="C1570" s="73">
        <f t="shared" si="49"/>
        <v>42097.154999999999</v>
      </c>
      <c r="D1570" s="73">
        <v>518049</v>
      </c>
      <c r="E1570" s="73">
        <v>42097155</v>
      </c>
    </row>
    <row r="1571" spans="1:5">
      <c r="A1571" s="72" t="s">
        <v>2657</v>
      </c>
      <c r="B1571" s="73">
        <f t="shared" si="48"/>
        <v>0.82</v>
      </c>
      <c r="C1571" s="73">
        <f t="shared" si="49"/>
        <v>102.56</v>
      </c>
      <c r="D1571" s="73">
        <v>820</v>
      </c>
      <c r="E1571" s="73">
        <v>102560</v>
      </c>
    </row>
    <row r="1572" spans="1:5">
      <c r="A1572" s="72" t="s">
        <v>2661</v>
      </c>
      <c r="B1572" s="73">
        <f t="shared" si="48"/>
        <v>45</v>
      </c>
      <c r="C1572" s="73">
        <f t="shared" si="49"/>
        <v>4298.8519999999999</v>
      </c>
      <c r="D1572" s="73">
        <v>45000</v>
      </c>
      <c r="E1572" s="73">
        <v>4298852</v>
      </c>
    </row>
    <row r="1573" spans="1:5">
      <c r="A1573" s="72" t="s">
        <v>2664</v>
      </c>
      <c r="B1573" s="73">
        <f t="shared" si="48"/>
        <v>446.96899999999999</v>
      </c>
      <c r="C1573" s="73">
        <f t="shared" si="49"/>
        <v>62464.917000000001</v>
      </c>
      <c r="D1573" s="73">
        <v>446969</v>
      </c>
      <c r="E1573" s="73">
        <v>62464917</v>
      </c>
    </row>
    <row r="1574" spans="1:5">
      <c r="A1574" s="72" t="s">
        <v>8111</v>
      </c>
      <c r="B1574" s="73">
        <f t="shared" si="48"/>
        <v>10.69</v>
      </c>
      <c r="C1574" s="73">
        <f t="shared" si="49"/>
        <v>1614.019</v>
      </c>
      <c r="D1574" s="73">
        <v>10690</v>
      </c>
      <c r="E1574" s="73">
        <v>1614019</v>
      </c>
    </row>
    <row r="1575" spans="1:5">
      <c r="A1575" s="72" t="s">
        <v>2669</v>
      </c>
      <c r="B1575" s="73">
        <f t="shared" si="48"/>
        <v>26.69</v>
      </c>
      <c r="C1575" s="73">
        <f t="shared" si="49"/>
        <v>6862.5069999999996</v>
      </c>
      <c r="D1575" s="73">
        <v>26690</v>
      </c>
      <c r="E1575" s="73">
        <v>6862507</v>
      </c>
    </row>
    <row r="1576" spans="1:5">
      <c r="A1576" s="72" t="s">
        <v>8112</v>
      </c>
      <c r="B1576" s="73">
        <f t="shared" si="48"/>
        <v>85.662000000000006</v>
      </c>
      <c r="C1576" s="73">
        <f t="shared" si="49"/>
        <v>11499.977000000001</v>
      </c>
      <c r="D1576" s="73">
        <v>85662</v>
      </c>
      <c r="E1576" s="73">
        <v>11499977</v>
      </c>
    </row>
    <row r="1577" spans="1:5">
      <c r="A1577" s="72" t="s">
        <v>8113</v>
      </c>
      <c r="B1577" s="73">
        <f t="shared" si="48"/>
        <v>361.46100000000001</v>
      </c>
      <c r="C1577" s="73">
        <f t="shared" si="49"/>
        <v>25381.919999999998</v>
      </c>
      <c r="D1577" s="73">
        <v>361461</v>
      </c>
      <c r="E1577" s="73">
        <v>25381920</v>
      </c>
    </row>
    <row r="1578" spans="1:5">
      <c r="A1578" s="72" t="s">
        <v>8114</v>
      </c>
      <c r="B1578" s="73">
        <f t="shared" si="48"/>
        <v>1.25</v>
      </c>
      <c r="C1578" s="73">
        <f t="shared" si="49"/>
        <v>232.36199999999999</v>
      </c>
      <c r="D1578" s="73">
        <v>1250</v>
      </c>
      <c r="E1578" s="73">
        <v>232362</v>
      </c>
    </row>
    <row r="1579" spans="1:5">
      <c r="A1579" s="72" t="s">
        <v>8115</v>
      </c>
      <c r="B1579" s="73">
        <f t="shared" si="48"/>
        <v>7.08</v>
      </c>
      <c r="C1579" s="73">
        <f t="shared" si="49"/>
        <v>754.53399999999999</v>
      </c>
      <c r="D1579" s="73">
        <v>7080</v>
      </c>
      <c r="E1579" s="73">
        <v>754534</v>
      </c>
    </row>
    <row r="1580" spans="1:5">
      <c r="A1580" s="72" t="s">
        <v>2672</v>
      </c>
      <c r="B1580" s="73">
        <f t="shared" si="48"/>
        <v>4.665</v>
      </c>
      <c r="C1580" s="73">
        <f t="shared" si="49"/>
        <v>461.846</v>
      </c>
      <c r="D1580" s="73">
        <v>4665</v>
      </c>
      <c r="E1580" s="73">
        <v>461846</v>
      </c>
    </row>
    <row r="1581" spans="1:5">
      <c r="A1581" s="72" t="s">
        <v>8116</v>
      </c>
      <c r="B1581" s="73">
        <f t="shared" si="48"/>
        <v>1.2310000000000001</v>
      </c>
      <c r="C1581" s="73">
        <f t="shared" si="49"/>
        <v>214.221</v>
      </c>
      <c r="D1581" s="73">
        <v>1231</v>
      </c>
      <c r="E1581" s="73">
        <v>214221</v>
      </c>
    </row>
    <row r="1582" spans="1:5">
      <c r="A1582" s="72" t="s">
        <v>2677</v>
      </c>
      <c r="B1582" s="73">
        <f t="shared" si="48"/>
        <v>73.825999999999993</v>
      </c>
      <c r="C1582" s="73">
        <f t="shared" si="49"/>
        <v>7268.4589999999998</v>
      </c>
      <c r="D1582" s="73">
        <v>73826</v>
      </c>
      <c r="E1582" s="73">
        <v>7268459</v>
      </c>
    </row>
    <row r="1583" spans="1:5">
      <c r="A1583" s="72" t="s">
        <v>2682</v>
      </c>
      <c r="B1583" s="73">
        <f t="shared" si="48"/>
        <v>127.92</v>
      </c>
      <c r="C1583" s="73">
        <f t="shared" si="49"/>
        <v>29135.131000000001</v>
      </c>
      <c r="D1583" s="73">
        <v>127920</v>
      </c>
      <c r="E1583" s="73">
        <v>29135131</v>
      </c>
    </row>
    <row r="1584" spans="1:5">
      <c r="A1584" s="72" t="s">
        <v>2685</v>
      </c>
      <c r="B1584" s="73">
        <f t="shared" si="48"/>
        <v>164.875</v>
      </c>
      <c r="C1584" s="73">
        <f t="shared" si="49"/>
        <v>33420.89</v>
      </c>
      <c r="D1584" s="73">
        <v>164875</v>
      </c>
      <c r="E1584" s="73">
        <v>33420890</v>
      </c>
    </row>
    <row r="1585" spans="1:5">
      <c r="A1585" s="72" t="s">
        <v>8117</v>
      </c>
      <c r="B1585" s="73">
        <f t="shared" si="48"/>
        <v>1.962</v>
      </c>
      <c r="C1585" s="73">
        <f t="shared" si="49"/>
        <v>492.44600000000003</v>
      </c>
      <c r="D1585" s="73">
        <v>1962</v>
      </c>
      <c r="E1585" s="73">
        <v>492446</v>
      </c>
    </row>
    <row r="1586" spans="1:5">
      <c r="A1586" s="72" t="s">
        <v>8118</v>
      </c>
      <c r="B1586" s="73">
        <f t="shared" si="48"/>
        <v>2.3199999999999998</v>
      </c>
      <c r="C1586" s="73">
        <f t="shared" si="49"/>
        <v>520.49199999999996</v>
      </c>
      <c r="D1586" s="73">
        <v>2320</v>
      </c>
      <c r="E1586" s="73">
        <v>520492</v>
      </c>
    </row>
    <row r="1587" spans="1:5">
      <c r="A1587" s="72" t="s">
        <v>2688</v>
      </c>
      <c r="B1587" s="73">
        <f t="shared" si="48"/>
        <v>97.846000000000004</v>
      </c>
      <c r="C1587" s="73">
        <f t="shared" si="49"/>
        <v>21638.862000000001</v>
      </c>
      <c r="D1587" s="73">
        <v>97846</v>
      </c>
      <c r="E1587" s="73">
        <v>21638862</v>
      </c>
    </row>
    <row r="1588" spans="1:5">
      <c r="A1588" s="72" t="s">
        <v>8119</v>
      </c>
      <c r="B1588" s="73">
        <f t="shared" si="48"/>
        <v>9.6999999999999993</v>
      </c>
      <c r="C1588" s="73">
        <f t="shared" si="49"/>
        <v>1591.1880000000001</v>
      </c>
      <c r="D1588" s="73">
        <v>9700</v>
      </c>
      <c r="E1588" s="73">
        <v>1591188</v>
      </c>
    </row>
    <row r="1589" spans="1:5">
      <c r="A1589" s="72" t="s">
        <v>2693</v>
      </c>
      <c r="B1589" s="73">
        <f t="shared" si="48"/>
        <v>1738.8409999999999</v>
      </c>
      <c r="C1589" s="73">
        <f t="shared" si="49"/>
        <v>361073.28700000001</v>
      </c>
      <c r="D1589" s="73">
        <v>1738841</v>
      </c>
      <c r="E1589" s="73">
        <v>361073287</v>
      </c>
    </row>
    <row r="1590" spans="1:5">
      <c r="A1590" s="72" t="s">
        <v>2696</v>
      </c>
      <c r="B1590" s="73">
        <f t="shared" si="48"/>
        <v>36.54</v>
      </c>
      <c r="C1590" s="73">
        <f t="shared" si="49"/>
        <v>7906.6869999999999</v>
      </c>
      <c r="D1590" s="73">
        <v>36540</v>
      </c>
      <c r="E1590" s="73">
        <v>7906687</v>
      </c>
    </row>
    <row r="1591" spans="1:5">
      <c r="A1591" s="72" t="s">
        <v>2704</v>
      </c>
      <c r="B1591" s="73">
        <f t="shared" si="48"/>
        <v>14.28</v>
      </c>
      <c r="C1591" s="73">
        <f t="shared" si="49"/>
        <v>2999</v>
      </c>
      <c r="D1591" s="73">
        <v>14280</v>
      </c>
      <c r="E1591" s="73">
        <v>2999000</v>
      </c>
    </row>
    <row r="1592" spans="1:5">
      <c r="A1592" s="72" t="s">
        <v>2708</v>
      </c>
      <c r="B1592" s="73">
        <f t="shared" si="48"/>
        <v>1079.704</v>
      </c>
      <c r="C1592" s="73">
        <f t="shared" si="49"/>
        <v>223316.61799999999</v>
      </c>
      <c r="D1592" s="73">
        <v>1079704</v>
      </c>
      <c r="E1592" s="73">
        <v>223316618</v>
      </c>
    </row>
    <row r="1593" spans="1:5">
      <c r="A1593" s="72" t="s">
        <v>8120</v>
      </c>
      <c r="B1593" s="73">
        <f t="shared" si="48"/>
        <v>33.595999999999997</v>
      </c>
      <c r="C1593" s="73">
        <f t="shared" si="49"/>
        <v>15912</v>
      </c>
      <c r="D1593" s="73">
        <v>33596</v>
      </c>
      <c r="E1593" s="73">
        <v>15912000</v>
      </c>
    </row>
    <row r="1594" spans="1:5">
      <c r="A1594" s="72" t="s">
        <v>2711</v>
      </c>
      <c r="B1594" s="73">
        <f t="shared" si="48"/>
        <v>18.276</v>
      </c>
      <c r="C1594" s="73">
        <f t="shared" si="49"/>
        <v>4636.1450000000004</v>
      </c>
      <c r="D1594" s="73">
        <v>18276</v>
      </c>
      <c r="E1594" s="73">
        <v>4636145</v>
      </c>
    </row>
    <row r="1595" spans="1:5">
      <c r="A1595" s="72" t="s">
        <v>2714</v>
      </c>
      <c r="B1595" s="73">
        <f t="shared" si="48"/>
        <v>36.046999999999997</v>
      </c>
      <c r="C1595" s="73">
        <f t="shared" si="49"/>
        <v>8013.8639999999996</v>
      </c>
      <c r="D1595" s="73">
        <v>36047</v>
      </c>
      <c r="E1595" s="73">
        <v>8013864</v>
      </c>
    </row>
    <row r="1596" spans="1:5">
      <c r="A1596" s="72" t="s">
        <v>8121</v>
      </c>
      <c r="B1596" s="73" t="str">
        <f t="shared" si="48"/>
        <v>000</v>
      </c>
      <c r="C1596" s="73">
        <f t="shared" si="49"/>
        <v>63.09</v>
      </c>
      <c r="D1596" s="73">
        <v>300</v>
      </c>
      <c r="E1596" s="73">
        <v>63090</v>
      </c>
    </row>
    <row r="1597" spans="1:5">
      <c r="A1597" s="72" t="s">
        <v>2718</v>
      </c>
      <c r="B1597" s="73">
        <f t="shared" si="48"/>
        <v>40.043999999999997</v>
      </c>
      <c r="C1597" s="73">
        <f t="shared" si="49"/>
        <v>8789.0069999999996</v>
      </c>
      <c r="D1597" s="73">
        <v>40044</v>
      </c>
      <c r="E1597" s="73">
        <v>8789007</v>
      </c>
    </row>
    <row r="1598" spans="1:5">
      <c r="A1598" s="72" t="s">
        <v>2723</v>
      </c>
      <c r="B1598" s="73">
        <f t="shared" si="48"/>
        <v>0.70799999999999996</v>
      </c>
      <c r="C1598" s="73">
        <f t="shared" si="49"/>
        <v>93.212999999999994</v>
      </c>
      <c r="D1598" s="73">
        <v>708</v>
      </c>
      <c r="E1598" s="73">
        <v>93213</v>
      </c>
    </row>
    <row r="1599" spans="1:5">
      <c r="A1599" s="72" t="s">
        <v>8122</v>
      </c>
      <c r="B1599" s="73">
        <f t="shared" si="48"/>
        <v>15.6</v>
      </c>
      <c r="C1599" s="73">
        <f t="shared" si="49"/>
        <v>3199.1</v>
      </c>
      <c r="D1599" s="73">
        <v>15600</v>
      </c>
      <c r="E1599" s="73">
        <v>3199100</v>
      </c>
    </row>
    <row r="1600" spans="1:5">
      <c r="A1600" s="72" t="s">
        <v>8123</v>
      </c>
      <c r="B1600" s="73">
        <f t="shared" si="48"/>
        <v>26.16</v>
      </c>
      <c r="C1600" s="73">
        <f t="shared" si="49"/>
        <v>3710.3620000000001</v>
      </c>
      <c r="D1600" s="73">
        <v>26160</v>
      </c>
      <c r="E1600" s="73">
        <v>3710362</v>
      </c>
    </row>
    <row r="1601" spans="1:5">
      <c r="A1601" s="72" t="s">
        <v>2727</v>
      </c>
      <c r="B1601" s="73">
        <f t="shared" si="48"/>
        <v>0.98799999999999999</v>
      </c>
      <c r="C1601" s="73">
        <f t="shared" si="49"/>
        <v>148.01499999999999</v>
      </c>
      <c r="D1601" s="73">
        <v>988</v>
      </c>
      <c r="E1601" s="73">
        <v>148015</v>
      </c>
    </row>
    <row r="1602" spans="1:5">
      <c r="A1602" s="72" t="s">
        <v>2730</v>
      </c>
      <c r="B1602" s="73">
        <f t="shared" si="48"/>
        <v>30.481000000000002</v>
      </c>
      <c r="C1602" s="73">
        <f t="shared" si="49"/>
        <v>6803.5050000000001</v>
      </c>
      <c r="D1602" s="73">
        <v>30481</v>
      </c>
      <c r="E1602" s="73">
        <v>6803505</v>
      </c>
    </row>
    <row r="1603" spans="1:5">
      <c r="A1603" s="72" t="s">
        <v>8124</v>
      </c>
      <c r="B1603" s="73">
        <f t="shared" si="48"/>
        <v>1.1850000000000001</v>
      </c>
      <c r="C1603" s="73">
        <f t="shared" si="49"/>
        <v>284.834</v>
      </c>
      <c r="D1603" s="73">
        <v>1185</v>
      </c>
      <c r="E1603" s="73">
        <v>284834</v>
      </c>
    </row>
    <row r="1604" spans="1:5">
      <c r="A1604" s="72" t="s">
        <v>8125</v>
      </c>
      <c r="B1604" s="73">
        <f t="shared" si="48"/>
        <v>53.4</v>
      </c>
      <c r="C1604" s="73">
        <f t="shared" si="49"/>
        <v>11902.049000000001</v>
      </c>
      <c r="D1604" s="73">
        <v>53400</v>
      </c>
      <c r="E1604" s="73">
        <v>11902049</v>
      </c>
    </row>
    <row r="1605" spans="1:5">
      <c r="A1605" s="72" t="s">
        <v>8126</v>
      </c>
      <c r="B1605" s="73">
        <f t="shared" ref="B1605:B1668" si="50">IF(D1605&gt;499,D1605/1000,"000")</f>
        <v>12</v>
      </c>
      <c r="C1605" s="73">
        <f t="shared" ref="C1605:C1668" si="51">IF(E1605&gt;499,E1605/1000,"000")</f>
        <v>2761.636</v>
      </c>
      <c r="D1605" s="73">
        <v>12000</v>
      </c>
      <c r="E1605" s="73">
        <v>2761636</v>
      </c>
    </row>
    <row r="1606" spans="1:5">
      <c r="A1606" s="72" t="s">
        <v>8127</v>
      </c>
      <c r="B1606" s="73">
        <f t="shared" si="50"/>
        <v>71.453999999999994</v>
      </c>
      <c r="C1606" s="73">
        <f t="shared" si="51"/>
        <v>16566.240000000002</v>
      </c>
      <c r="D1606" s="73">
        <v>71454</v>
      </c>
      <c r="E1606" s="73">
        <v>16566240</v>
      </c>
    </row>
    <row r="1607" spans="1:5">
      <c r="A1607" s="72" t="s">
        <v>2733</v>
      </c>
      <c r="B1607" s="73">
        <f t="shared" si="50"/>
        <v>7928.2979999999998</v>
      </c>
      <c r="C1607" s="73">
        <f t="shared" si="51"/>
        <v>1514146.1710000001</v>
      </c>
      <c r="D1607" s="73">
        <v>7928298</v>
      </c>
      <c r="E1607" s="73">
        <v>1514146171</v>
      </c>
    </row>
    <row r="1608" spans="1:5">
      <c r="A1608" s="72" t="s">
        <v>8128</v>
      </c>
      <c r="B1608" s="73">
        <f t="shared" si="50"/>
        <v>1320.1990000000001</v>
      </c>
      <c r="C1608" s="73">
        <f t="shared" si="51"/>
        <v>760143.84699999995</v>
      </c>
      <c r="D1608" s="73">
        <v>1320199</v>
      </c>
      <c r="E1608" s="73">
        <v>760143847</v>
      </c>
    </row>
    <row r="1609" spans="1:5">
      <c r="A1609" s="72" t="s">
        <v>8129</v>
      </c>
      <c r="B1609" s="73">
        <f t="shared" si="50"/>
        <v>1.294</v>
      </c>
      <c r="C1609" s="73">
        <f t="shared" si="51"/>
        <v>575.57100000000003</v>
      </c>
      <c r="D1609" s="73">
        <v>1294</v>
      </c>
      <c r="E1609" s="73">
        <v>575571</v>
      </c>
    </row>
    <row r="1610" spans="1:5">
      <c r="A1610" s="72" t="s">
        <v>8130</v>
      </c>
      <c r="B1610" s="73">
        <f t="shared" si="50"/>
        <v>16.184999999999999</v>
      </c>
      <c r="C1610" s="73">
        <f t="shared" si="51"/>
        <v>3997.1</v>
      </c>
      <c r="D1610" s="73">
        <v>16185</v>
      </c>
      <c r="E1610" s="73">
        <v>3997100</v>
      </c>
    </row>
    <row r="1611" spans="1:5">
      <c r="A1611" s="72" t="s">
        <v>2736</v>
      </c>
      <c r="B1611" s="73">
        <f t="shared" si="50"/>
        <v>26917.567999999999</v>
      </c>
      <c r="C1611" s="73">
        <f t="shared" si="51"/>
        <v>1916268.3670000001</v>
      </c>
      <c r="D1611" s="73">
        <v>26917568</v>
      </c>
      <c r="E1611" s="73">
        <v>1916268367</v>
      </c>
    </row>
    <row r="1612" spans="1:5">
      <c r="A1612" s="72" t="s">
        <v>2741</v>
      </c>
      <c r="B1612" s="73">
        <f t="shared" si="50"/>
        <v>3996.3339999999998</v>
      </c>
      <c r="C1612" s="73">
        <f t="shared" si="51"/>
        <v>572046.51</v>
      </c>
      <c r="D1612" s="73">
        <v>3996334</v>
      </c>
      <c r="E1612" s="73">
        <v>572046510</v>
      </c>
    </row>
    <row r="1613" spans="1:5">
      <c r="A1613" s="72" t="s">
        <v>2746</v>
      </c>
      <c r="B1613" s="73">
        <f t="shared" si="50"/>
        <v>766.61699999999996</v>
      </c>
      <c r="C1613" s="73">
        <f t="shared" si="51"/>
        <v>94158.2</v>
      </c>
      <c r="D1613" s="73">
        <v>766617</v>
      </c>
      <c r="E1613" s="73">
        <v>94158200</v>
      </c>
    </row>
    <row r="1614" spans="1:5">
      <c r="A1614" s="72" t="s">
        <v>2749</v>
      </c>
      <c r="B1614" s="73">
        <f t="shared" si="50"/>
        <v>3738.5810000000001</v>
      </c>
      <c r="C1614" s="73">
        <f t="shared" si="51"/>
        <v>398742.4</v>
      </c>
      <c r="D1614" s="73">
        <v>3738581</v>
      </c>
      <c r="E1614" s="73">
        <v>398742400</v>
      </c>
    </row>
    <row r="1615" spans="1:5">
      <c r="A1615" s="72" t="s">
        <v>2754</v>
      </c>
      <c r="B1615" s="73">
        <f t="shared" si="50"/>
        <v>350.93200000000002</v>
      </c>
      <c r="C1615" s="73">
        <f t="shared" si="51"/>
        <v>174431.63399999999</v>
      </c>
      <c r="D1615" s="73">
        <v>350932</v>
      </c>
      <c r="E1615" s="73">
        <v>174431634</v>
      </c>
    </row>
    <row r="1616" spans="1:5">
      <c r="A1616" s="72" t="s">
        <v>2757</v>
      </c>
      <c r="B1616" s="73">
        <f t="shared" si="50"/>
        <v>22.45</v>
      </c>
      <c r="C1616" s="73">
        <f t="shared" si="51"/>
        <v>359.79300000000001</v>
      </c>
      <c r="D1616" s="73">
        <v>22450</v>
      </c>
      <c r="E1616" s="73">
        <v>359793</v>
      </c>
    </row>
    <row r="1617" spans="1:5">
      <c r="A1617" s="72" t="s">
        <v>8131</v>
      </c>
      <c r="B1617" s="73">
        <f t="shared" si="50"/>
        <v>23.594000000000001</v>
      </c>
      <c r="C1617" s="73">
        <f t="shared" si="51"/>
        <v>7796.7929999999997</v>
      </c>
      <c r="D1617" s="73">
        <v>23594</v>
      </c>
      <c r="E1617" s="73">
        <v>7796793</v>
      </c>
    </row>
    <row r="1618" spans="1:5">
      <c r="A1618" s="72" t="s">
        <v>8132</v>
      </c>
      <c r="B1618" s="73">
        <f t="shared" si="50"/>
        <v>58.679000000000002</v>
      </c>
      <c r="C1618" s="73">
        <f t="shared" si="51"/>
        <v>2466.1999999999998</v>
      </c>
      <c r="D1618" s="73">
        <v>58679</v>
      </c>
      <c r="E1618" s="73">
        <v>2466200</v>
      </c>
    </row>
    <row r="1619" spans="1:5">
      <c r="A1619" s="72" t="s">
        <v>2760</v>
      </c>
      <c r="B1619" s="73">
        <f t="shared" si="50"/>
        <v>245.6</v>
      </c>
      <c r="C1619" s="73">
        <f t="shared" si="51"/>
        <v>41212.014999999999</v>
      </c>
      <c r="D1619" s="73">
        <v>245600</v>
      </c>
      <c r="E1619" s="73">
        <v>41212015</v>
      </c>
    </row>
    <row r="1620" spans="1:5">
      <c r="A1620" s="72" t="s">
        <v>2763</v>
      </c>
      <c r="B1620" s="73">
        <f t="shared" si="50"/>
        <v>874.64400000000001</v>
      </c>
      <c r="C1620" s="73">
        <f t="shared" si="51"/>
        <v>99202.798999999999</v>
      </c>
      <c r="D1620" s="73">
        <v>874644</v>
      </c>
      <c r="E1620" s="73">
        <v>99202799</v>
      </c>
    </row>
    <row r="1621" spans="1:5">
      <c r="A1621" s="72" t="s">
        <v>8133</v>
      </c>
      <c r="B1621" s="73">
        <f t="shared" si="50"/>
        <v>230.07900000000001</v>
      </c>
      <c r="C1621" s="73">
        <f t="shared" si="51"/>
        <v>22524.170999999998</v>
      </c>
      <c r="D1621" s="73">
        <v>230079</v>
      </c>
      <c r="E1621" s="73">
        <v>22524171</v>
      </c>
    </row>
    <row r="1622" spans="1:5">
      <c r="A1622" s="72" t="s">
        <v>8134</v>
      </c>
      <c r="B1622" s="73" t="str">
        <f t="shared" si="50"/>
        <v>000</v>
      </c>
      <c r="C1622" s="73">
        <f t="shared" si="51"/>
        <v>42.819000000000003</v>
      </c>
      <c r="D1622" s="73">
        <v>167</v>
      </c>
      <c r="E1622" s="73">
        <v>42819</v>
      </c>
    </row>
    <row r="1623" spans="1:5">
      <c r="A1623" s="72" t="s">
        <v>2766</v>
      </c>
      <c r="B1623" s="73">
        <f t="shared" si="50"/>
        <v>7352.7460000000001</v>
      </c>
      <c r="C1623" s="73">
        <f t="shared" si="51"/>
        <v>733569.446</v>
      </c>
      <c r="D1623" s="73">
        <v>7352746</v>
      </c>
      <c r="E1623" s="73">
        <v>733569446</v>
      </c>
    </row>
    <row r="1624" spans="1:5">
      <c r="A1624" s="72" t="s">
        <v>2771</v>
      </c>
      <c r="B1624" s="73">
        <f t="shared" si="50"/>
        <v>197.29599999999999</v>
      </c>
      <c r="C1624" s="73">
        <f t="shared" si="51"/>
        <v>22624.256000000001</v>
      </c>
      <c r="D1624" s="73">
        <v>197296</v>
      </c>
      <c r="E1624" s="73">
        <v>22624256</v>
      </c>
    </row>
    <row r="1625" spans="1:5">
      <c r="A1625" s="72" t="s">
        <v>2776</v>
      </c>
      <c r="B1625" s="73">
        <f t="shared" si="50"/>
        <v>307.10399999999998</v>
      </c>
      <c r="C1625" s="73">
        <f t="shared" si="51"/>
        <v>47764.964999999997</v>
      </c>
      <c r="D1625" s="73">
        <v>307104</v>
      </c>
      <c r="E1625" s="73">
        <v>47764965</v>
      </c>
    </row>
    <row r="1626" spans="1:5">
      <c r="A1626" s="72" t="s">
        <v>2781</v>
      </c>
      <c r="B1626" s="73">
        <f t="shared" si="50"/>
        <v>384.36200000000002</v>
      </c>
      <c r="C1626" s="73">
        <f t="shared" si="51"/>
        <v>63451.231</v>
      </c>
      <c r="D1626" s="73">
        <v>384362</v>
      </c>
      <c r="E1626" s="73">
        <v>63451231</v>
      </c>
    </row>
    <row r="1627" spans="1:5">
      <c r="A1627" s="72" t="s">
        <v>2782</v>
      </c>
      <c r="B1627" s="73">
        <f t="shared" si="50"/>
        <v>451.95299999999997</v>
      </c>
      <c r="C1627" s="73">
        <f t="shared" si="51"/>
        <v>49101.345999999998</v>
      </c>
      <c r="D1627" s="73">
        <v>451953</v>
      </c>
      <c r="E1627" s="73">
        <v>49101346</v>
      </c>
    </row>
    <row r="1628" spans="1:5">
      <c r="A1628" s="72" t="s">
        <v>2784</v>
      </c>
      <c r="B1628" s="73">
        <f t="shared" si="50"/>
        <v>9</v>
      </c>
      <c r="C1628" s="73">
        <f t="shared" si="51"/>
        <v>1381.92</v>
      </c>
      <c r="D1628" s="73">
        <v>9000</v>
      </c>
      <c r="E1628" s="73">
        <v>1381920</v>
      </c>
    </row>
    <row r="1629" spans="1:5">
      <c r="A1629" s="72" t="s">
        <v>2789</v>
      </c>
      <c r="B1629" s="73">
        <f t="shared" si="50"/>
        <v>232.95099999999999</v>
      </c>
      <c r="C1629" s="73">
        <f t="shared" si="51"/>
        <v>27800.830999999998</v>
      </c>
      <c r="D1629" s="73">
        <v>232951</v>
      </c>
      <c r="E1629" s="73">
        <v>27800831</v>
      </c>
    </row>
    <row r="1630" spans="1:5">
      <c r="A1630" s="72" t="s">
        <v>8135</v>
      </c>
      <c r="B1630" s="73">
        <f t="shared" si="50"/>
        <v>303.50200000000001</v>
      </c>
      <c r="C1630" s="73">
        <f t="shared" si="51"/>
        <v>34393.21</v>
      </c>
      <c r="D1630" s="73">
        <v>303502</v>
      </c>
      <c r="E1630" s="73">
        <v>34393210</v>
      </c>
    </row>
    <row r="1631" spans="1:5">
      <c r="A1631" s="72" t="s">
        <v>2792</v>
      </c>
      <c r="B1631" s="73">
        <f t="shared" si="50"/>
        <v>41.463999999999999</v>
      </c>
      <c r="C1631" s="73">
        <f t="shared" si="51"/>
        <v>7346.0320000000002</v>
      </c>
      <c r="D1631" s="73">
        <v>41464</v>
      </c>
      <c r="E1631" s="73">
        <v>7346032</v>
      </c>
    </row>
    <row r="1632" spans="1:5">
      <c r="A1632" s="72" t="s">
        <v>2797</v>
      </c>
      <c r="B1632" s="73">
        <f t="shared" si="50"/>
        <v>111.795</v>
      </c>
      <c r="C1632" s="73">
        <f t="shared" si="51"/>
        <v>21358</v>
      </c>
      <c r="D1632" s="73">
        <v>111795</v>
      </c>
      <c r="E1632" s="73">
        <v>21358000</v>
      </c>
    </row>
    <row r="1633" spans="1:5">
      <c r="A1633" s="72" t="s">
        <v>8136</v>
      </c>
      <c r="B1633" s="73">
        <f t="shared" si="50"/>
        <v>15.4</v>
      </c>
      <c r="C1633" s="73">
        <f t="shared" si="51"/>
        <v>842.072</v>
      </c>
      <c r="D1633" s="73">
        <v>15400</v>
      </c>
      <c r="E1633" s="73">
        <v>842072</v>
      </c>
    </row>
    <row r="1634" spans="1:5">
      <c r="A1634" s="72" t="s">
        <v>8137</v>
      </c>
      <c r="B1634" s="73">
        <f t="shared" si="50"/>
        <v>18.614999999999998</v>
      </c>
      <c r="C1634" s="73">
        <f t="shared" si="51"/>
        <v>2799.08</v>
      </c>
      <c r="D1634" s="73">
        <v>18615</v>
      </c>
      <c r="E1634" s="73">
        <v>2799080</v>
      </c>
    </row>
    <row r="1635" spans="1:5">
      <c r="A1635" s="72" t="s">
        <v>2802</v>
      </c>
      <c r="B1635" s="73">
        <f t="shared" si="50"/>
        <v>193.73699999999999</v>
      </c>
      <c r="C1635" s="73">
        <f t="shared" si="51"/>
        <v>25015.375</v>
      </c>
      <c r="D1635" s="73">
        <v>193737</v>
      </c>
      <c r="E1635" s="73">
        <v>25015375</v>
      </c>
    </row>
    <row r="1636" spans="1:5">
      <c r="A1636" s="72" t="s">
        <v>2807</v>
      </c>
      <c r="B1636" s="73">
        <f t="shared" si="50"/>
        <v>1478.7639999999999</v>
      </c>
      <c r="C1636" s="73">
        <f t="shared" si="51"/>
        <v>206789.478</v>
      </c>
      <c r="D1636" s="73">
        <v>1478764</v>
      </c>
      <c r="E1636" s="73">
        <v>206789478</v>
      </c>
    </row>
    <row r="1637" spans="1:5">
      <c r="A1637" s="72" t="s">
        <v>8138</v>
      </c>
      <c r="B1637" s="73">
        <f t="shared" si="50"/>
        <v>358.33499999999998</v>
      </c>
      <c r="C1637" s="73">
        <f t="shared" si="51"/>
        <v>45371.514999999999</v>
      </c>
      <c r="D1637" s="73">
        <v>358335</v>
      </c>
      <c r="E1637" s="73">
        <v>45371515</v>
      </c>
    </row>
    <row r="1638" spans="1:5">
      <c r="A1638" s="72" t="s">
        <v>8139</v>
      </c>
      <c r="B1638" s="73">
        <f t="shared" si="50"/>
        <v>54.442999999999998</v>
      </c>
      <c r="C1638" s="73">
        <f t="shared" si="51"/>
        <v>10528.554</v>
      </c>
      <c r="D1638" s="73">
        <v>54443</v>
      </c>
      <c r="E1638" s="73">
        <v>10528554</v>
      </c>
    </row>
    <row r="1639" spans="1:5">
      <c r="A1639" s="72" t="s">
        <v>8140</v>
      </c>
      <c r="B1639" s="73">
        <f t="shared" si="50"/>
        <v>80.177000000000007</v>
      </c>
      <c r="C1639" s="73">
        <f t="shared" si="51"/>
        <v>10169.700999999999</v>
      </c>
      <c r="D1639" s="73">
        <v>80177</v>
      </c>
      <c r="E1639" s="73">
        <v>10169701</v>
      </c>
    </row>
    <row r="1640" spans="1:5">
      <c r="A1640" s="72" t="s">
        <v>2810</v>
      </c>
      <c r="B1640" s="73">
        <f t="shared" si="50"/>
        <v>67.819000000000003</v>
      </c>
      <c r="C1640" s="73">
        <f t="shared" si="51"/>
        <v>13558.074000000001</v>
      </c>
      <c r="D1640" s="73">
        <v>67819</v>
      </c>
      <c r="E1640" s="73">
        <v>13558074</v>
      </c>
    </row>
    <row r="1641" spans="1:5">
      <c r="A1641" s="72" t="s">
        <v>8141</v>
      </c>
      <c r="B1641" s="73">
        <f t="shared" si="50"/>
        <v>6.5970000000000004</v>
      </c>
      <c r="C1641" s="73">
        <f t="shared" si="51"/>
        <v>2255.7080000000001</v>
      </c>
      <c r="D1641" s="73">
        <v>6597</v>
      </c>
      <c r="E1641" s="73">
        <v>2255708</v>
      </c>
    </row>
    <row r="1642" spans="1:5">
      <c r="A1642" s="72" t="s">
        <v>8142</v>
      </c>
      <c r="B1642" s="73" t="str">
        <f t="shared" si="50"/>
        <v>000</v>
      </c>
      <c r="C1642" s="73">
        <f t="shared" si="51"/>
        <v>21.152999999999999</v>
      </c>
      <c r="D1642" s="73">
        <v>110</v>
      </c>
      <c r="E1642" s="73">
        <v>21153</v>
      </c>
    </row>
    <row r="1643" spans="1:5">
      <c r="A1643" s="72" t="s">
        <v>8143</v>
      </c>
      <c r="B1643" s="73">
        <f t="shared" si="50"/>
        <v>3.35</v>
      </c>
      <c r="C1643" s="73">
        <f t="shared" si="51"/>
        <v>703.26599999999996</v>
      </c>
      <c r="D1643" s="73">
        <v>3350</v>
      </c>
      <c r="E1643" s="73">
        <v>703266</v>
      </c>
    </row>
    <row r="1644" spans="1:5">
      <c r="A1644" s="72" t="s">
        <v>8144</v>
      </c>
      <c r="B1644" s="73">
        <f t="shared" si="50"/>
        <v>22.44</v>
      </c>
      <c r="C1644" s="73">
        <f t="shared" si="51"/>
        <v>5479.8389999999999</v>
      </c>
      <c r="D1644" s="73">
        <v>22440</v>
      </c>
      <c r="E1644" s="73">
        <v>5479839</v>
      </c>
    </row>
    <row r="1645" spans="1:5">
      <c r="A1645" s="72" t="s">
        <v>8145</v>
      </c>
      <c r="B1645" s="73">
        <f t="shared" si="50"/>
        <v>20.198</v>
      </c>
      <c r="C1645" s="73">
        <f t="shared" si="51"/>
        <v>4454.8829999999998</v>
      </c>
      <c r="D1645" s="73">
        <v>20198</v>
      </c>
      <c r="E1645" s="73">
        <v>4454883</v>
      </c>
    </row>
    <row r="1646" spans="1:5">
      <c r="A1646" s="72" t="s">
        <v>2813</v>
      </c>
      <c r="B1646" s="73">
        <f t="shared" si="50"/>
        <v>9.5399999999999991</v>
      </c>
      <c r="C1646" s="73">
        <f t="shared" si="51"/>
        <v>1960.152</v>
      </c>
      <c r="D1646" s="73">
        <v>9540</v>
      </c>
      <c r="E1646" s="73">
        <v>1960152</v>
      </c>
    </row>
    <row r="1647" spans="1:5">
      <c r="A1647" s="72" t="s">
        <v>8146</v>
      </c>
      <c r="B1647" s="73">
        <f t="shared" si="50"/>
        <v>71.683000000000007</v>
      </c>
      <c r="C1647" s="73">
        <f t="shared" si="51"/>
        <v>15212.04</v>
      </c>
      <c r="D1647" s="73">
        <v>71683</v>
      </c>
      <c r="E1647" s="73">
        <v>15212040</v>
      </c>
    </row>
    <row r="1648" spans="1:5">
      <c r="A1648" s="72" t="s">
        <v>2818</v>
      </c>
      <c r="B1648" s="73">
        <f t="shared" si="50"/>
        <v>5.1660000000000004</v>
      </c>
      <c r="C1648" s="73">
        <f t="shared" si="51"/>
        <v>1059.4000000000001</v>
      </c>
      <c r="D1648" s="73">
        <v>5166</v>
      </c>
      <c r="E1648" s="73">
        <v>1059400</v>
      </c>
    </row>
    <row r="1649" spans="1:5">
      <c r="A1649" s="72" t="s">
        <v>2822</v>
      </c>
      <c r="B1649" s="73">
        <f t="shared" si="50"/>
        <v>21.75</v>
      </c>
      <c r="C1649" s="73">
        <f t="shared" si="51"/>
        <v>4461.3379999999997</v>
      </c>
      <c r="D1649" s="73">
        <v>21750</v>
      </c>
      <c r="E1649" s="73">
        <v>4461338</v>
      </c>
    </row>
    <row r="1650" spans="1:5">
      <c r="A1650" s="72" t="s">
        <v>8147</v>
      </c>
      <c r="B1650" s="73">
        <f t="shared" si="50"/>
        <v>40.597000000000001</v>
      </c>
      <c r="C1650" s="73">
        <f t="shared" si="51"/>
        <v>8881.18</v>
      </c>
      <c r="D1650" s="73">
        <v>40597</v>
      </c>
      <c r="E1650" s="73">
        <v>8881180</v>
      </c>
    </row>
    <row r="1651" spans="1:5">
      <c r="A1651" s="72" t="s">
        <v>8148</v>
      </c>
      <c r="B1651" s="73">
        <f t="shared" si="50"/>
        <v>12.94</v>
      </c>
      <c r="C1651" s="73">
        <f t="shared" si="51"/>
        <v>2653.3330000000001</v>
      </c>
      <c r="D1651" s="73">
        <v>12940</v>
      </c>
      <c r="E1651" s="73">
        <v>2653333</v>
      </c>
    </row>
    <row r="1652" spans="1:5">
      <c r="A1652" s="72" t="s">
        <v>8149</v>
      </c>
      <c r="B1652" s="73">
        <f t="shared" si="50"/>
        <v>75.736000000000004</v>
      </c>
      <c r="C1652" s="73">
        <f t="shared" si="51"/>
        <v>15585.797</v>
      </c>
      <c r="D1652" s="73">
        <v>75736</v>
      </c>
      <c r="E1652" s="73">
        <v>15585797</v>
      </c>
    </row>
    <row r="1653" spans="1:5">
      <c r="A1653" s="72" t="s">
        <v>8150</v>
      </c>
      <c r="B1653" s="73">
        <f t="shared" si="50"/>
        <v>3.3340000000000001</v>
      </c>
      <c r="C1653" s="73">
        <f t="shared" si="51"/>
        <v>686</v>
      </c>
      <c r="D1653" s="73">
        <v>3334</v>
      </c>
      <c r="E1653" s="73">
        <v>686000</v>
      </c>
    </row>
    <row r="1654" spans="1:5">
      <c r="A1654" s="72" t="s">
        <v>8151</v>
      </c>
      <c r="B1654" s="73">
        <f t="shared" si="50"/>
        <v>9.0950000000000006</v>
      </c>
      <c r="C1654" s="73">
        <f t="shared" si="51"/>
        <v>2393.3069999999998</v>
      </c>
      <c r="D1654" s="73">
        <v>9095</v>
      </c>
      <c r="E1654" s="73">
        <v>2393307</v>
      </c>
    </row>
    <row r="1655" spans="1:5">
      <c r="A1655" s="72" t="s">
        <v>8152</v>
      </c>
      <c r="B1655" s="73">
        <f t="shared" si="50"/>
        <v>5.7990000000000004</v>
      </c>
      <c r="C1655" s="73">
        <f t="shared" si="51"/>
        <v>1395.027</v>
      </c>
      <c r="D1655" s="73">
        <v>5799</v>
      </c>
      <c r="E1655" s="73">
        <v>1395027</v>
      </c>
    </row>
    <row r="1656" spans="1:5">
      <c r="A1656" s="72" t="s">
        <v>2826</v>
      </c>
      <c r="B1656" s="73">
        <f t="shared" si="50"/>
        <v>483.202</v>
      </c>
      <c r="C1656" s="73">
        <f t="shared" si="51"/>
        <v>106916.882</v>
      </c>
      <c r="D1656" s="73">
        <v>483202</v>
      </c>
      <c r="E1656" s="73">
        <v>106916882</v>
      </c>
    </row>
    <row r="1657" spans="1:5">
      <c r="A1657" s="72" t="s">
        <v>8153</v>
      </c>
      <c r="B1657" s="73">
        <f t="shared" si="50"/>
        <v>81.849000000000004</v>
      </c>
      <c r="C1657" s="73">
        <f t="shared" si="51"/>
        <v>18510.455000000002</v>
      </c>
      <c r="D1657" s="73">
        <v>81849</v>
      </c>
      <c r="E1657" s="73">
        <v>18510455</v>
      </c>
    </row>
    <row r="1658" spans="1:5">
      <c r="A1658" s="72" t="s">
        <v>2831</v>
      </c>
      <c r="B1658" s="73">
        <f t="shared" si="50"/>
        <v>0.66500000000000004</v>
      </c>
      <c r="C1658" s="73">
        <f t="shared" si="51"/>
        <v>199.434</v>
      </c>
      <c r="D1658" s="73">
        <v>665</v>
      </c>
      <c r="E1658" s="73">
        <v>199434</v>
      </c>
    </row>
    <row r="1659" spans="1:5">
      <c r="A1659" s="72" t="s">
        <v>2835</v>
      </c>
      <c r="B1659" s="73">
        <f t="shared" si="50"/>
        <v>126.039</v>
      </c>
      <c r="C1659" s="73">
        <f t="shared" si="51"/>
        <v>26312.027999999998</v>
      </c>
      <c r="D1659" s="73">
        <v>126039</v>
      </c>
      <c r="E1659" s="73">
        <v>26312028</v>
      </c>
    </row>
    <row r="1660" spans="1:5">
      <c r="A1660" s="72" t="s">
        <v>8154</v>
      </c>
      <c r="B1660" s="73">
        <f t="shared" si="50"/>
        <v>21.387</v>
      </c>
      <c r="C1660" s="73">
        <f t="shared" si="51"/>
        <v>4489.7430000000004</v>
      </c>
      <c r="D1660" s="73">
        <v>21387</v>
      </c>
      <c r="E1660" s="73">
        <v>4489743</v>
      </c>
    </row>
    <row r="1661" spans="1:5">
      <c r="A1661" s="72" t="s">
        <v>8155</v>
      </c>
      <c r="B1661" s="73">
        <f t="shared" si="50"/>
        <v>9.7889999999999997</v>
      </c>
      <c r="C1661" s="73">
        <f t="shared" si="51"/>
        <v>2326.4940000000001</v>
      </c>
      <c r="D1661" s="73">
        <v>9789</v>
      </c>
      <c r="E1661" s="73">
        <v>2326494</v>
      </c>
    </row>
    <row r="1662" spans="1:5">
      <c r="A1662" s="72" t="s">
        <v>2839</v>
      </c>
      <c r="B1662" s="73">
        <f t="shared" si="50"/>
        <v>177.815</v>
      </c>
      <c r="C1662" s="73">
        <f t="shared" si="51"/>
        <v>38704.83</v>
      </c>
      <c r="D1662" s="73">
        <v>177815</v>
      </c>
      <c r="E1662" s="73">
        <v>38704830</v>
      </c>
    </row>
    <row r="1663" spans="1:5">
      <c r="A1663" s="72" t="s">
        <v>8156</v>
      </c>
      <c r="B1663" s="73">
        <f t="shared" si="50"/>
        <v>9.57</v>
      </c>
      <c r="C1663" s="73">
        <f t="shared" si="51"/>
        <v>2455.748</v>
      </c>
      <c r="D1663" s="73">
        <v>9570</v>
      </c>
      <c r="E1663" s="73">
        <v>2455748</v>
      </c>
    </row>
    <row r="1664" spans="1:5">
      <c r="A1664" s="72" t="s">
        <v>2842</v>
      </c>
      <c r="B1664" s="73">
        <f t="shared" si="50"/>
        <v>11.092000000000001</v>
      </c>
      <c r="C1664" s="73">
        <f t="shared" si="51"/>
        <v>2666</v>
      </c>
      <c r="D1664" s="73">
        <v>11092</v>
      </c>
      <c r="E1664" s="73">
        <v>2666000</v>
      </c>
    </row>
    <row r="1665" spans="1:5">
      <c r="A1665" s="72" t="s">
        <v>8157</v>
      </c>
      <c r="B1665" s="73">
        <f t="shared" si="50"/>
        <v>18.91</v>
      </c>
      <c r="C1665" s="73">
        <f t="shared" si="51"/>
        <v>4464.0749999999998</v>
      </c>
      <c r="D1665" s="73">
        <v>18910</v>
      </c>
      <c r="E1665" s="73">
        <v>4464075</v>
      </c>
    </row>
    <row r="1666" spans="1:5">
      <c r="A1666" s="72" t="s">
        <v>2845</v>
      </c>
      <c r="B1666" s="73">
        <f t="shared" si="50"/>
        <v>35.783000000000001</v>
      </c>
      <c r="C1666" s="73">
        <f t="shared" si="51"/>
        <v>8259.0030000000006</v>
      </c>
      <c r="D1666" s="73">
        <v>35783</v>
      </c>
      <c r="E1666" s="73">
        <v>8259003</v>
      </c>
    </row>
    <row r="1667" spans="1:5">
      <c r="A1667" s="72" t="s">
        <v>8158</v>
      </c>
      <c r="B1667" s="73">
        <f t="shared" si="50"/>
        <v>13.75</v>
      </c>
      <c r="C1667" s="73">
        <f t="shared" si="51"/>
        <v>2631.8809999999999</v>
      </c>
      <c r="D1667" s="73">
        <v>13750</v>
      </c>
      <c r="E1667" s="73">
        <v>2631881</v>
      </c>
    </row>
    <row r="1668" spans="1:5">
      <c r="A1668" s="72" t="s">
        <v>8159</v>
      </c>
      <c r="B1668" s="73">
        <f t="shared" si="50"/>
        <v>77.028999999999996</v>
      </c>
      <c r="C1668" s="73">
        <f t="shared" si="51"/>
        <v>15241.791999999999</v>
      </c>
      <c r="D1668" s="73">
        <v>77029</v>
      </c>
      <c r="E1668" s="73">
        <v>15241792</v>
      </c>
    </row>
    <row r="1669" spans="1:5">
      <c r="A1669" s="72" t="s">
        <v>8160</v>
      </c>
      <c r="B1669" s="73">
        <f t="shared" ref="B1669:B1732" si="52">IF(D1669&gt;499,D1669/1000,"000")</f>
        <v>7.25</v>
      </c>
      <c r="C1669" s="73">
        <f t="shared" ref="C1669:C1732" si="53">IF(E1669&gt;499,E1669/1000,"000")</f>
        <v>1613.2919999999999</v>
      </c>
      <c r="D1669" s="73">
        <v>7250</v>
      </c>
      <c r="E1669" s="73">
        <v>1613292</v>
      </c>
    </row>
    <row r="1670" spans="1:5">
      <c r="A1670" s="72" t="s">
        <v>8161</v>
      </c>
      <c r="B1670" s="73">
        <f t="shared" si="52"/>
        <v>5.7</v>
      </c>
      <c r="C1670" s="73">
        <f t="shared" si="53"/>
        <v>1246.9000000000001</v>
      </c>
      <c r="D1670" s="73">
        <v>5700</v>
      </c>
      <c r="E1670" s="73">
        <v>1246900</v>
      </c>
    </row>
    <row r="1671" spans="1:5">
      <c r="A1671" s="72" t="s">
        <v>8162</v>
      </c>
      <c r="B1671" s="73">
        <f t="shared" si="52"/>
        <v>13.576000000000001</v>
      </c>
      <c r="C1671" s="73">
        <f t="shared" si="53"/>
        <v>3290.4740000000002</v>
      </c>
      <c r="D1671" s="73">
        <v>13576</v>
      </c>
      <c r="E1671" s="73">
        <v>3290474</v>
      </c>
    </row>
    <row r="1672" spans="1:5">
      <c r="A1672" s="72" t="s">
        <v>8163</v>
      </c>
      <c r="B1672" s="73">
        <f t="shared" si="52"/>
        <v>3.0030000000000001</v>
      </c>
      <c r="C1672" s="73">
        <f t="shared" si="53"/>
        <v>190.685</v>
      </c>
      <c r="D1672" s="73">
        <v>3003</v>
      </c>
      <c r="E1672" s="73">
        <v>190685</v>
      </c>
    </row>
    <row r="1673" spans="1:5">
      <c r="A1673" s="72" t="s">
        <v>8164</v>
      </c>
      <c r="B1673" s="73">
        <f t="shared" si="52"/>
        <v>19.143000000000001</v>
      </c>
      <c r="C1673" s="73">
        <f t="shared" si="53"/>
        <v>1957.4960000000001</v>
      </c>
      <c r="D1673" s="73">
        <v>19143</v>
      </c>
      <c r="E1673" s="73">
        <v>1957496</v>
      </c>
    </row>
    <row r="1674" spans="1:5">
      <c r="A1674" s="72" t="s">
        <v>2848</v>
      </c>
      <c r="B1674" s="73">
        <f t="shared" si="52"/>
        <v>316.50200000000001</v>
      </c>
      <c r="C1674" s="73">
        <f t="shared" si="53"/>
        <v>41212.972999999998</v>
      </c>
      <c r="D1674" s="73">
        <v>316502</v>
      </c>
      <c r="E1674" s="73">
        <v>41212973</v>
      </c>
    </row>
    <row r="1675" spans="1:5">
      <c r="A1675" s="72" t="s">
        <v>8165</v>
      </c>
      <c r="B1675" s="73">
        <f t="shared" si="52"/>
        <v>239.90600000000001</v>
      </c>
      <c r="C1675" s="73">
        <f t="shared" si="53"/>
        <v>38432.135000000002</v>
      </c>
      <c r="D1675" s="73">
        <v>239906</v>
      </c>
      <c r="E1675" s="73">
        <v>38432135</v>
      </c>
    </row>
    <row r="1676" spans="1:5">
      <c r="A1676" s="72" t="s">
        <v>8166</v>
      </c>
      <c r="B1676" s="73">
        <f t="shared" si="52"/>
        <v>4.5</v>
      </c>
      <c r="C1676" s="73">
        <f t="shared" si="53"/>
        <v>616.94600000000003</v>
      </c>
      <c r="D1676" s="73">
        <v>4500</v>
      </c>
      <c r="E1676" s="73">
        <v>616946</v>
      </c>
    </row>
    <row r="1677" spans="1:5">
      <c r="A1677" s="72" t="s">
        <v>8167</v>
      </c>
      <c r="B1677" s="73">
        <f t="shared" si="52"/>
        <v>177.095</v>
      </c>
      <c r="C1677" s="73">
        <f t="shared" si="53"/>
        <v>27929.737000000001</v>
      </c>
      <c r="D1677" s="73">
        <v>177095</v>
      </c>
      <c r="E1677" s="73">
        <v>27929737</v>
      </c>
    </row>
    <row r="1678" spans="1:5">
      <c r="A1678" s="72" t="s">
        <v>8168</v>
      </c>
      <c r="B1678" s="73">
        <f t="shared" si="52"/>
        <v>28.558</v>
      </c>
      <c r="C1678" s="73">
        <f t="shared" si="53"/>
        <v>3257.924</v>
      </c>
      <c r="D1678" s="73">
        <v>28558</v>
      </c>
      <c r="E1678" s="73">
        <v>3257924</v>
      </c>
    </row>
    <row r="1679" spans="1:5">
      <c r="A1679" s="72" t="s">
        <v>8169</v>
      </c>
      <c r="B1679" s="73">
        <f t="shared" si="52"/>
        <v>12.833</v>
      </c>
      <c r="C1679" s="73">
        <f t="shared" si="53"/>
        <v>1666.9860000000001</v>
      </c>
      <c r="D1679" s="73">
        <v>12833</v>
      </c>
      <c r="E1679" s="73">
        <v>1666986</v>
      </c>
    </row>
    <row r="1680" spans="1:5">
      <c r="A1680" s="72" t="s">
        <v>2853</v>
      </c>
      <c r="B1680" s="73">
        <f t="shared" si="52"/>
        <v>4618.165</v>
      </c>
      <c r="C1680" s="73">
        <f t="shared" si="53"/>
        <v>528158.23800000001</v>
      </c>
      <c r="D1680" s="73">
        <v>4618165</v>
      </c>
      <c r="E1680" s="73">
        <v>528158238</v>
      </c>
    </row>
    <row r="1681" spans="1:5">
      <c r="A1681" s="72" t="s">
        <v>2857</v>
      </c>
      <c r="B1681" s="73">
        <f t="shared" si="52"/>
        <v>1254.317</v>
      </c>
      <c r="C1681" s="73">
        <f t="shared" si="53"/>
        <v>157169.75099999999</v>
      </c>
      <c r="D1681" s="73">
        <v>1254317</v>
      </c>
      <c r="E1681" s="73">
        <v>157169751</v>
      </c>
    </row>
    <row r="1682" spans="1:5">
      <c r="A1682" s="72" t="s">
        <v>2862</v>
      </c>
      <c r="B1682" s="73">
        <f t="shared" si="52"/>
        <v>1350.001</v>
      </c>
      <c r="C1682" s="73">
        <f t="shared" si="53"/>
        <v>111688.107</v>
      </c>
      <c r="D1682" s="73">
        <v>1350001</v>
      </c>
      <c r="E1682" s="73">
        <v>111688107</v>
      </c>
    </row>
    <row r="1683" spans="1:5">
      <c r="A1683" s="72" t="s">
        <v>2866</v>
      </c>
      <c r="B1683" s="73">
        <f t="shared" si="52"/>
        <v>542.79</v>
      </c>
      <c r="C1683" s="73">
        <f t="shared" si="53"/>
        <v>38356.766000000003</v>
      </c>
      <c r="D1683" s="73">
        <v>542790</v>
      </c>
      <c r="E1683" s="73">
        <v>38356766</v>
      </c>
    </row>
    <row r="1684" spans="1:5">
      <c r="A1684" s="72" t="s">
        <v>8170</v>
      </c>
      <c r="B1684" s="73">
        <f t="shared" si="52"/>
        <v>136.62</v>
      </c>
      <c r="C1684" s="73">
        <f t="shared" si="53"/>
        <v>10301.043</v>
      </c>
      <c r="D1684" s="73">
        <v>136620</v>
      </c>
      <c r="E1684" s="73">
        <v>10301043</v>
      </c>
    </row>
    <row r="1685" spans="1:5">
      <c r="A1685" s="72" t="s">
        <v>8171</v>
      </c>
      <c r="B1685" s="73">
        <f t="shared" si="52"/>
        <v>306.23</v>
      </c>
      <c r="C1685" s="73">
        <f t="shared" si="53"/>
        <v>20946.286</v>
      </c>
      <c r="D1685" s="73">
        <v>306230</v>
      </c>
      <c r="E1685" s="73">
        <v>20946286</v>
      </c>
    </row>
    <row r="1686" spans="1:5">
      <c r="A1686" s="72" t="s">
        <v>8172</v>
      </c>
      <c r="B1686" s="73">
        <f t="shared" si="52"/>
        <v>304.62299999999999</v>
      </c>
      <c r="C1686" s="73">
        <f t="shared" si="53"/>
        <v>15762.94</v>
      </c>
      <c r="D1686" s="73">
        <v>304623</v>
      </c>
      <c r="E1686" s="73">
        <v>15762940</v>
      </c>
    </row>
    <row r="1687" spans="1:5">
      <c r="A1687" s="72" t="s">
        <v>2871</v>
      </c>
      <c r="B1687" s="73">
        <f t="shared" si="52"/>
        <v>837.15200000000004</v>
      </c>
      <c r="C1687" s="73">
        <f t="shared" si="53"/>
        <v>69254.789999999994</v>
      </c>
      <c r="D1687" s="73">
        <v>837152</v>
      </c>
      <c r="E1687" s="73">
        <v>69254790</v>
      </c>
    </row>
    <row r="1688" spans="1:5">
      <c r="A1688" s="72" t="s">
        <v>2874</v>
      </c>
      <c r="B1688" s="73">
        <f t="shared" si="52"/>
        <v>75.076999999999998</v>
      </c>
      <c r="C1688" s="73">
        <f t="shared" si="53"/>
        <v>10291.578</v>
      </c>
      <c r="D1688" s="73">
        <v>75077</v>
      </c>
      <c r="E1688" s="73">
        <v>10291578</v>
      </c>
    </row>
    <row r="1689" spans="1:5">
      <c r="A1689" s="72" t="s">
        <v>8173</v>
      </c>
      <c r="B1689" s="73">
        <f t="shared" si="52"/>
        <v>18.905999999999999</v>
      </c>
      <c r="C1689" s="73">
        <f t="shared" si="53"/>
        <v>1587.2729999999999</v>
      </c>
      <c r="D1689" s="73">
        <v>18906</v>
      </c>
      <c r="E1689" s="73">
        <v>1587273</v>
      </c>
    </row>
    <row r="1690" spans="1:5">
      <c r="A1690" s="72" t="s">
        <v>2877</v>
      </c>
      <c r="B1690" s="73">
        <f t="shared" si="52"/>
        <v>852.32299999999998</v>
      </c>
      <c r="C1690" s="73">
        <f t="shared" si="53"/>
        <v>171640.91099999999</v>
      </c>
      <c r="D1690" s="73">
        <v>852323</v>
      </c>
      <c r="E1690" s="73">
        <v>171640911</v>
      </c>
    </row>
    <row r="1691" spans="1:5">
      <c r="A1691" s="72" t="s">
        <v>2884</v>
      </c>
      <c r="B1691" s="73">
        <f t="shared" si="52"/>
        <v>126.169</v>
      </c>
      <c r="C1691" s="73">
        <f t="shared" si="53"/>
        <v>20116.327000000001</v>
      </c>
      <c r="D1691" s="73">
        <v>126169</v>
      </c>
      <c r="E1691" s="73">
        <v>20116327</v>
      </c>
    </row>
    <row r="1692" spans="1:5">
      <c r="A1692" s="72" t="s">
        <v>8174</v>
      </c>
      <c r="B1692" s="73" t="str">
        <f t="shared" si="52"/>
        <v>000</v>
      </c>
      <c r="C1692" s="73">
        <f t="shared" si="53"/>
        <v>24.936</v>
      </c>
      <c r="D1692" s="73">
        <v>261</v>
      </c>
      <c r="E1692" s="73">
        <v>24936</v>
      </c>
    </row>
    <row r="1693" spans="1:5">
      <c r="A1693" s="72" t="s">
        <v>8175</v>
      </c>
      <c r="B1693" s="73">
        <f t="shared" si="52"/>
        <v>25</v>
      </c>
      <c r="C1693" s="73">
        <f t="shared" si="53"/>
        <v>3284.288</v>
      </c>
      <c r="D1693" s="73">
        <v>25000</v>
      </c>
      <c r="E1693" s="73">
        <v>3284288</v>
      </c>
    </row>
    <row r="1694" spans="1:5">
      <c r="A1694" s="72" t="s">
        <v>8176</v>
      </c>
      <c r="B1694" s="73">
        <f t="shared" si="52"/>
        <v>10.494999999999999</v>
      </c>
      <c r="C1694" s="73">
        <f t="shared" si="53"/>
        <v>912.33699999999999</v>
      </c>
      <c r="D1694" s="73">
        <v>10495</v>
      </c>
      <c r="E1694" s="73">
        <v>912337</v>
      </c>
    </row>
    <row r="1695" spans="1:5">
      <c r="A1695" s="72" t="s">
        <v>8177</v>
      </c>
      <c r="B1695" s="73">
        <f t="shared" si="52"/>
        <v>0.66800000000000004</v>
      </c>
      <c r="C1695" s="73">
        <f t="shared" si="53"/>
        <v>65</v>
      </c>
      <c r="D1695" s="73">
        <v>668</v>
      </c>
      <c r="E1695" s="73">
        <v>65000</v>
      </c>
    </row>
    <row r="1696" spans="1:5">
      <c r="A1696" s="72" t="s">
        <v>8178</v>
      </c>
      <c r="B1696" s="73">
        <f t="shared" si="52"/>
        <v>91.156000000000006</v>
      </c>
      <c r="C1696" s="73">
        <f t="shared" si="53"/>
        <v>18668.665000000001</v>
      </c>
      <c r="D1696" s="73">
        <v>91156</v>
      </c>
      <c r="E1696" s="73">
        <v>18668665</v>
      </c>
    </row>
    <row r="1697" spans="1:5">
      <c r="A1697" s="72" t="s">
        <v>8179</v>
      </c>
      <c r="B1697" s="73">
        <f t="shared" si="52"/>
        <v>36.597999999999999</v>
      </c>
      <c r="C1697" s="73">
        <f t="shared" si="53"/>
        <v>7661.0079999999998</v>
      </c>
      <c r="D1697" s="73">
        <v>36598</v>
      </c>
      <c r="E1697" s="73">
        <v>7661008</v>
      </c>
    </row>
    <row r="1698" spans="1:5">
      <c r="A1698" s="72" t="s">
        <v>8180</v>
      </c>
      <c r="B1698" s="73" t="str">
        <f t="shared" si="52"/>
        <v>000</v>
      </c>
      <c r="C1698" s="73">
        <f t="shared" si="53"/>
        <v>13.14</v>
      </c>
      <c r="D1698" s="73">
        <v>106</v>
      </c>
      <c r="E1698" s="73">
        <v>13140</v>
      </c>
    </row>
    <row r="1699" spans="1:5">
      <c r="A1699" s="72" t="s">
        <v>8181</v>
      </c>
      <c r="B1699" s="73" t="str">
        <f t="shared" si="52"/>
        <v>000</v>
      </c>
      <c r="C1699" s="73">
        <f t="shared" si="53"/>
        <v>32.817</v>
      </c>
      <c r="D1699" s="73">
        <v>223</v>
      </c>
      <c r="E1699" s="73">
        <v>32817</v>
      </c>
    </row>
    <row r="1700" spans="1:5">
      <c r="A1700" s="72" t="s">
        <v>8182</v>
      </c>
      <c r="B1700" s="73" t="str">
        <f t="shared" si="52"/>
        <v>000</v>
      </c>
      <c r="C1700" s="73">
        <f t="shared" si="53"/>
        <v>15.260999999999999</v>
      </c>
      <c r="D1700" s="73">
        <v>113</v>
      </c>
      <c r="E1700" s="73">
        <v>15261</v>
      </c>
    </row>
    <row r="1701" spans="1:5">
      <c r="A1701" s="72" t="s">
        <v>8183</v>
      </c>
      <c r="B1701" s="73" t="str">
        <f t="shared" si="52"/>
        <v>000</v>
      </c>
      <c r="C1701" s="73">
        <f t="shared" si="53"/>
        <v>6.41</v>
      </c>
      <c r="D1701" s="73">
        <v>20</v>
      </c>
      <c r="E1701" s="73">
        <v>6410</v>
      </c>
    </row>
    <row r="1702" spans="1:5">
      <c r="A1702" s="72" t="s">
        <v>2890</v>
      </c>
      <c r="B1702" s="73" t="str">
        <f t="shared" si="52"/>
        <v>000</v>
      </c>
      <c r="C1702" s="73">
        <f t="shared" si="53"/>
        <v>10.5</v>
      </c>
      <c r="D1702" s="73">
        <v>45</v>
      </c>
      <c r="E1702" s="73">
        <v>10500</v>
      </c>
    </row>
    <row r="1703" spans="1:5">
      <c r="A1703" s="72" t="s">
        <v>8184</v>
      </c>
      <c r="B1703" s="73">
        <f t="shared" si="52"/>
        <v>24.184000000000001</v>
      </c>
      <c r="C1703" s="73">
        <f t="shared" si="53"/>
        <v>9984.0930000000008</v>
      </c>
      <c r="D1703" s="73">
        <v>24184</v>
      </c>
      <c r="E1703" s="73">
        <v>9984093</v>
      </c>
    </row>
    <row r="1704" spans="1:5">
      <c r="A1704" s="72" t="s">
        <v>2896</v>
      </c>
      <c r="B1704" s="73">
        <f t="shared" si="52"/>
        <v>9.92</v>
      </c>
      <c r="C1704" s="73">
        <f t="shared" si="53"/>
        <v>3058.1419999999998</v>
      </c>
      <c r="D1704" s="73">
        <v>9920</v>
      </c>
      <c r="E1704" s="73">
        <v>3058142</v>
      </c>
    </row>
    <row r="1705" spans="1:5">
      <c r="A1705" s="72" t="s">
        <v>2900</v>
      </c>
      <c r="B1705" s="73" t="str">
        <f t="shared" si="52"/>
        <v>000</v>
      </c>
      <c r="C1705" s="73">
        <f t="shared" si="53"/>
        <v>26.55</v>
      </c>
      <c r="D1705" s="73">
        <v>225</v>
      </c>
      <c r="E1705" s="73">
        <v>26550</v>
      </c>
    </row>
    <row r="1706" spans="1:5">
      <c r="A1706" s="72" t="s">
        <v>8185</v>
      </c>
      <c r="B1706" s="73">
        <f t="shared" si="52"/>
        <v>35.337000000000003</v>
      </c>
      <c r="C1706" s="73">
        <f t="shared" si="53"/>
        <v>3743.5360000000001</v>
      </c>
      <c r="D1706" s="73">
        <v>35337</v>
      </c>
      <c r="E1706" s="73">
        <v>3743536</v>
      </c>
    </row>
    <row r="1707" spans="1:5">
      <c r="A1707" s="72" t="s">
        <v>2903</v>
      </c>
      <c r="B1707" s="73">
        <f t="shared" si="52"/>
        <v>14.99</v>
      </c>
      <c r="C1707" s="73">
        <f t="shared" si="53"/>
        <v>2053.4079999999999</v>
      </c>
      <c r="D1707" s="73">
        <v>14990</v>
      </c>
      <c r="E1707" s="73">
        <v>2053408</v>
      </c>
    </row>
    <row r="1708" spans="1:5">
      <c r="A1708" s="72" t="s">
        <v>8186</v>
      </c>
      <c r="B1708" s="73">
        <f t="shared" si="52"/>
        <v>2723.0810000000001</v>
      </c>
      <c r="C1708" s="73">
        <f t="shared" si="53"/>
        <v>45933.837</v>
      </c>
      <c r="D1708" s="73">
        <v>2723081</v>
      </c>
      <c r="E1708" s="73">
        <v>45933837</v>
      </c>
    </row>
    <row r="1709" spans="1:5">
      <c r="A1709" s="72" t="s">
        <v>2908</v>
      </c>
      <c r="B1709" s="73">
        <f t="shared" si="52"/>
        <v>19.585999999999999</v>
      </c>
      <c r="C1709" s="73">
        <f t="shared" si="53"/>
        <v>3491.5810000000001</v>
      </c>
      <c r="D1709" s="73">
        <v>19586</v>
      </c>
      <c r="E1709" s="73">
        <v>3491581</v>
      </c>
    </row>
    <row r="1710" spans="1:5">
      <c r="A1710" s="72" t="s">
        <v>8187</v>
      </c>
      <c r="B1710" s="73">
        <f t="shared" si="52"/>
        <v>3.8849999999999998</v>
      </c>
      <c r="C1710" s="73">
        <f t="shared" si="53"/>
        <v>793.22699999999998</v>
      </c>
      <c r="D1710" s="73">
        <v>3885</v>
      </c>
      <c r="E1710" s="73">
        <v>793227</v>
      </c>
    </row>
    <row r="1711" spans="1:5">
      <c r="A1711" s="72" t="s">
        <v>8188</v>
      </c>
      <c r="B1711" s="73">
        <f t="shared" si="52"/>
        <v>1.726</v>
      </c>
      <c r="C1711" s="73">
        <f t="shared" si="53"/>
        <v>292.15499999999997</v>
      </c>
      <c r="D1711" s="73">
        <v>1726</v>
      </c>
      <c r="E1711" s="73">
        <v>292155</v>
      </c>
    </row>
    <row r="1712" spans="1:5">
      <c r="A1712" s="72" t="s">
        <v>8189</v>
      </c>
      <c r="B1712" s="73">
        <f t="shared" si="52"/>
        <v>12.374000000000001</v>
      </c>
      <c r="C1712" s="73">
        <f t="shared" si="53"/>
        <v>2606.7339999999999</v>
      </c>
      <c r="D1712" s="73">
        <v>12374</v>
      </c>
      <c r="E1712" s="73">
        <v>2606734</v>
      </c>
    </row>
    <row r="1713" spans="1:5">
      <c r="A1713" s="72" t="s">
        <v>2917</v>
      </c>
      <c r="B1713" s="73">
        <f t="shared" si="52"/>
        <v>7.5780000000000003</v>
      </c>
      <c r="C1713" s="73">
        <f t="shared" si="53"/>
        <v>1391.934</v>
      </c>
      <c r="D1713" s="73">
        <v>7578</v>
      </c>
      <c r="E1713" s="73">
        <v>1391934</v>
      </c>
    </row>
    <row r="1714" spans="1:5">
      <c r="A1714" s="72" t="s">
        <v>8190</v>
      </c>
      <c r="B1714" s="73" t="str">
        <f t="shared" si="52"/>
        <v>000</v>
      </c>
      <c r="C1714" s="73">
        <f t="shared" si="53"/>
        <v>58.972000000000001</v>
      </c>
      <c r="D1714" s="73">
        <v>225</v>
      </c>
      <c r="E1714" s="73">
        <v>58972</v>
      </c>
    </row>
    <row r="1715" spans="1:5">
      <c r="A1715" s="72" t="s">
        <v>8191</v>
      </c>
      <c r="B1715" s="73">
        <f t="shared" si="52"/>
        <v>8.85</v>
      </c>
      <c r="C1715" s="73">
        <f t="shared" si="53"/>
        <v>660.31299999999999</v>
      </c>
      <c r="D1715" s="73">
        <v>8850</v>
      </c>
      <c r="E1715" s="73">
        <v>660313</v>
      </c>
    </row>
    <row r="1716" spans="1:5">
      <c r="A1716" s="72" t="s">
        <v>8192</v>
      </c>
      <c r="B1716" s="73">
        <f t="shared" si="52"/>
        <v>13.492000000000001</v>
      </c>
      <c r="C1716" s="73">
        <f t="shared" si="53"/>
        <v>2067.5039999999999</v>
      </c>
      <c r="D1716" s="73">
        <v>13492</v>
      </c>
      <c r="E1716" s="73">
        <v>2067504</v>
      </c>
    </row>
    <row r="1717" spans="1:5">
      <c r="A1717" s="72" t="s">
        <v>8193</v>
      </c>
      <c r="B1717" s="73">
        <f t="shared" si="52"/>
        <v>6.2030000000000003</v>
      </c>
      <c r="C1717" s="73">
        <f t="shared" si="53"/>
        <v>1253</v>
      </c>
      <c r="D1717" s="73">
        <v>6203</v>
      </c>
      <c r="E1717" s="73">
        <v>1253000</v>
      </c>
    </row>
    <row r="1718" spans="1:5">
      <c r="A1718" s="72" t="s">
        <v>8194</v>
      </c>
      <c r="B1718" s="73">
        <f t="shared" si="52"/>
        <v>0.65</v>
      </c>
      <c r="C1718" s="73">
        <f t="shared" si="53"/>
        <v>62.497999999999998</v>
      </c>
      <c r="D1718" s="73">
        <v>650</v>
      </c>
      <c r="E1718" s="73">
        <v>62498</v>
      </c>
    </row>
    <row r="1719" spans="1:5">
      <c r="A1719" s="72" t="s">
        <v>8195</v>
      </c>
      <c r="B1719" s="73">
        <f t="shared" si="52"/>
        <v>8.0500000000000007</v>
      </c>
      <c r="C1719" s="73">
        <f t="shared" si="53"/>
        <v>662.34299999999996</v>
      </c>
      <c r="D1719" s="73">
        <v>8050</v>
      </c>
      <c r="E1719" s="73">
        <v>662343</v>
      </c>
    </row>
    <row r="1720" spans="1:5">
      <c r="A1720" s="72" t="s">
        <v>2920</v>
      </c>
      <c r="B1720" s="73">
        <f t="shared" si="52"/>
        <v>99.009</v>
      </c>
      <c r="C1720" s="73">
        <f t="shared" si="53"/>
        <v>12020.322</v>
      </c>
      <c r="D1720" s="73">
        <v>99009</v>
      </c>
      <c r="E1720" s="73">
        <v>12020322</v>
      </c>
    </row>
    <row r="1721" spans="1:5">
      <c r="A1721" s="72" t="s">
        <v>2925</v>
      </c>
      <c r="B1721" s="73">
        <f t="shared" si="52"/>
        <v>108.91800000000001</v>
      </c>
      <c r="C1721" s="73">
        <f t="shared" si="53"/>
        <v>11398.072</v>
      </c>
      <c r="D1721" s="73">
        <v>108918</v>
      </c>
      <c r="E1721" s="73">
        <v>11398072</v>
      </c>
    </row>
    <row r="1722" spans="1:5">
      <c r="A1722" s="72" t="s">
        <v>8196</v>
      </c>
      <c r="B1722" s="73">
        <f t="shared" si="52"/>
        <v>239.86199999999999</v>
      </c>
      <c r="C1722" s="73">
        <f t="shared" si="53"/>
        <v>19050.05</v>
      </c>
      <c r="D1722" s="73">
        <v>239862</v>
      </c>
      <c r="E1722" s="73">
        <v>19050050</v>
      </c>
    </row>
    <row r="1723" spans="1:5">
      <c r="A1723" s="72" t="s">
        <v>8197</v>
      </c>
      <c r="B1723" s="73">
        <f t="shared" si="52"/>
        <v>35.134999999999998</v>
      </c>
      <c r="C1723" s="73">
        <f t="shared" si="53"/>
        <v>2203.5700000000002</v>
      </c>
      <c r="D1723" s="73">
        <v>35135</v>
      </c>
      <c r="E1723" s="73">
        <v>2203570</v>
      </c>
    </row>
    <row r="1724" spans="1:5">
      <c r="A1724" s="72" t="s">
        <v>8198</v>
      </c>
      <c r="B1724" s="73">
        <f t="shared" si="52"/>
        <v>0.76800000000000002</v>
      </c>
      <c r="C1724" s="73">
        <f t="shared" si="53"/>
        <v>97.292000000000002</v>
      </c>
      <c r="D1724" s="73">
        <v>768</v>
      </c>
      <c r="E1724" s="73">
        <v>97292</v>
      </c>
    </row>
    <row r="1725" spans="1:5">
      <c r="A1725" s="72" t="s">
        <v>8199</v>
      </c>
      <c r="B1725" s="73">
        <f t="shared" si="52"/>
        <v>28.436</v>
      </c>
      <c r="C1725" s="73">
        <f t="shared" si="53"/>
        <v>1536.412</v>
      </c>
      <c r="D1725" s="73">
        <v>28436</v>
      </c>
      <c r="E1725" s="73">
        <v>1536412</v>
      </c>
    </row>
    <row r="1726" spans="1:5">
      <c r="A1726" s="72" t="s">
        <v>8200</v>
      </c>
      <c r="B1726" s="73">
        <f t="shared" si="52"/>
        <v>6</v>
      </c>
      <c r="C1726" s="73">
        <f t="shared" si="53"/>
        <v>770.39800000000002</v>
      </c>
      <c r="D1726" s="73">
        <v>6000</v>
      </c>
      <c r="E1726" s="73">
        <v>770398</v>
      </c>
    </row>
    <row r="1727" spans="1:5">
      <c r="A1727" s="72" t="s">
        <v>8201</v>
      </c>
      <c r="B1727" s="73">
        <f t="shared" si="52"/>
        <v>15.385</v>
      </c>
      <c r="C1727" s="73">
        <f t="shared" si="53"/>
        <v>2969.48</v>
      </c>
      <c r="D1727" s="73">
        <v>15385</v>
      </c>
      <c r="E1727" s="73">
        <v>2969480</v>
      </c>
    </row>
    <row r="1728" spans="1:5">
      <c r="A1728" s="72" t="s">
        <v>8202</v>
      </c>
      <c r="B1728" s="73" t="str">
        <f t="shared" si="52"/>
        <v>000</v>
      </c>
      <c r="C1728" s="73">
        <f t="shared" si="53"/>
        <v>1.347</v>
      </c>
      <c r="D1728" s="73">
        <v>40</v>
      </c>
      <c r="E1728" s="73">
        <v>1347</v>
      </c>
    </row>
    <row r="1729" spans="1:5">
      <c r="A1729" s="72" t="s">
        <v>8203</v>
      </c>
      <c r="B1729" s="73">
        <f t="shared" si="52"/>
        <v>8.6120000000000001</v>
      </c>
      <c r="C1729" s="73">
        <f t="shared" si="53"/>
        <v>379.26499999999999</v>
      </c>
      <c r="D1729" s="73">
        <v>8612</v>
      </c>
      <c r="E1729" s="73">
        <v>379265</v>
      </c>
    </row>
    <row r="1730" spans="1:5">
      <c r="A1730" s="72" t="s">
        <v>2928</v>
      </c>
      <c r="B1730" s="73">
        <f t="shared" si="52"/>
        <v>33.773000000000003</v>
      </c>
      <c r="C1730" s="73">
        <f t="shared" si="53"/>
        <v>7877.0810000000001</v>
      </c>
      <c r="D1730" s="73">
        <v>33773</v>
      </c>
      <c r="E1730" s="73">
        <v>7877081</v>
      </c>
    </row>
    <row r="1731" spans="1:5">
      <c r="A1731" s="72" t="s">
        <v>2931</v>
      </c>
      <c r="B1731" s="73">
        <f t="shared" si="52"/>
        <v>26.163</v>
      </c>
      <c r="C1731" s="73">
        <f t="shared" si="53"/>
        <v>4405.5280000000002</v>
      </c>
      <c r="D1731" s="73">
        <v>26163</v>
      </c>
      <c r="E1731" s="73">
        <v>4405528</v>
      </c>
    </row>
    <row r="1732" spans="1:5">
      <c r="A1732" s="72" t="s">
        <v>8204</v>
      </c>
      <c r="B1732" s="73">
        <f t="shared" si="52"/>
        <v>40.015999999999998</v>
      </c>
      <c r="C1732" s="73">
        <f t="shared" si="53"/>
        <v>4713.6120000000001</v>
      </c>
      <c r="D1732" s="73">
        <v>40016</v>
      </c>
      <c r="E1732" s="73">
        <v>4713612</v>
      </c>
    </row>
    <row r="1733" spans="1:5">
      <c r="A1733" s="72" t="s">
        <v>8205</v>
      </c>
      <c r="B1733" s="73">
        <f t="shared" ref="B1733:B1796" si="54">IF(D1733&gt;499,D1733/1000,"000")</f>
        <v>2.714</v>
      </c>
      <c r="C1733" s="73">
        <f t="shared" ref="C1733:C1796" si="55">IF(E1733&gt;499,E1733/1000,"000")</f>
        <v>251.90899999999999</v>
      </c>
      <c r="D1733" s="73">
        <v>2714</v>
      </c>
      <c r="E1733" s="73">
        <v>251909</v>
      </c>
    </row>
    <row r="1734" spans="1:5">
      <c r="A1734" s="72" t="s">
        <v>8206</v>
      </c>
      <c r="B1734" s="73">
        <f t="shared" si="54"/>
        <v>21.486999999999998</v>
      </c>
      <c r="C1734" s="73">
        <f t="shared" si="55"/>
        <v>2381.0830000000001</v>
      </c>
      <c r="D1734" s="73">
        <v>21487</v>
      </c>
      <c r="E1734" s="73">
        <v>2381083</v>
      </c>
    </row>
    <row r="1735" spans="1:5">
      <c r="A1735" s="72" t="s">
        <v>8207</v>
      </c>
      <c r="B1735" s="73">
        <f t="shared" si="54"/>
        <v>44.82</v>
      </c>
      <c r="C1735" s="73">
        <f t="shared" si="55"/>
        <v>5027.6840000000002</v>
      </c>
      <c r="D1735" s="73">
        <v>44820</v>
      </c>
      <c r="E1735" s="73">
        <v>5027684</v>
      </c>
    </row>
    <row r="1736" spans="1:5">
      <c r="A1736" s="72" t="s">
        <v>2938</v>
      </c>
      <c r="B1736" s="73">
        <f t="shared" si="54"/>
        <v>2209.7260000000001</v>
      </c>
      <c r="C1736" s="73">
        <f t="shared" si="55"/>
        <v>212685.69500000001</v>
      </c>
      <c r="D1736" s="73">
        <v>2209726</v>
      </c>
      <c r="E1736" s="73">
        <v>212685695</v>
      </c>
    </row>
    <row r="1737" spans="1:5">
      <c r="A1737" s="72" t="s">
        <v>8208</v>
      </c>
      <c r="B1737" s="73">
        <f t="shared" si="54"/>
        <v>270.09899999999999</v>
      </c>
      <c r="C1737" s="73">
        <f t="shared" si="55"/>
        <v>27025.065999999999</v>
      </c>
      <c r="D1737" s="73">
        <v>270099</v>
      </c>
      <c r="E1737" s="73">
        <v>27025066</v>
      </c>
    </row>
    <row r="1738" spans="1:5">
      <c r="A1738" s="72" t="s">
        <v>2942</v>
      </c>
      <c r="B1738" s="73">
        <f t="shared" si="54"/>
        <v>11112.619000000001</v>
      </c>
      <c r="C1738" s="73">
        <f t="shared" si="55"/>
        <v>884013.92200000002</v>
      </c>
      <c r="D1738" s="73">
        <v>11112619</v>
      </c>
      <c r="E1738" s="73">
        <v>884013922</v>
      </c>
    </row>
    <row r="1739" spans="1:5">
      <c r="A1739" s="72" t="s">
        <v>8209</v>
      </c>
      <c r="B1739" s="73">
        <f t="shared" si="54"/>
        <v>2.0139999999999998</v>
      </c>
      <c r="C1739" s="73">
        <f t="shared" si="55"/>
        <v>456.46899999999999</v>
      </c>
      <c r="D1739" s="73">
        <v>2014</v>
      </c>
      <c r="E1739" s="73">
        <v>456469</v>
      </c>
    </row>
    <row r="1740" spans="1:5">
      <c r="A1740" s="72" t="s">
        <v>2946</v>
      </c>
      <c r="B1740" s="73">
        <f t="shared" si="54"/>
        <v>202.71899999999999</v>
      </c>
      <c r="C1740" s="73">
        <f t="shared" si="55"/>
        <v>22678.7</v>
      </c>
      <c r="D1740" s="73">
        <v>202719</v>
      </c>
      <c r="E1740" s="73">
        <v>22678700</v>
      </c>
    </row>
    <row r="1741" spans="1:5">
      <c r="A1741" s="72" t="s">
        <v>8210</v>
      </c>
      <c r="B1741" s="73">
        <f t="shared" si="54"/>
        <v>11.673999999999999</v>
      </c>
      <c r="C1741" s="73">
        <f t="shared" si="55"/>
        <v>3159.69</v>
      </c>
      <c r="D1741" s="73">
        <v>11674</v>
      </c>
      <c r="E1741" s="73">
        <v>3159690</v>
      </c>
    </row>
    <row r="1742" spans="1:5">
      <c r="A1742" s="72" t="s">
        <v>8211</v>
      </c>
      <c r="B1742" s="73">
        <f t="shared" si="54"/>
        <v>55.052999999999997</v>
      </c>
      <c r="C1742" s="73">
        <f t="shared" si="55"/>
        <v>6705.9129999999996</v>
      </c>
      <c r="D1742" s="73">
        <v>55053</v>
      </c>
      <c r="E1742" s="73">
        <v>6705913</v>
      </c>
    </row>
    <row r="1743" spans="1:5">
      <c r="A1743" s="72" t="s">
        <v>8212</v>
      </c>
      <c r="B1743" s="73">
        <f t="shared" si="54"/>
        <v>49.944000000000003</v>
      </c>
      <c r="C1743" s="73">
        <f t="shared" si="55"/>
        <v>6984.9830000000002</v>
      </c>
      <c r="D1743" s="73">
        <v>49944</v>
      </c>
      <c r="E1743" s="73">
        <v>6984983</v>
      </c>
    </row>
    <row r="1744" spans="1:5">
      <c r="A1744" s="72" t="s">
        <v>8213</v>
      </c>
      <c r="B1744" s="73">
        <f t="shared" si="54"/>
        <v>87.935000000000002</v>
      </c>
      <c r="C1744" s="73">
        <f t="shared" si="55"/>
        <v>2944.8629999999998</v>
      </c>
      <c r="D1744" s="73">
        <v>87935</v>
      </c>
      <c r="E1744" s="73">
        <v>2944863</v>
      </c>
    </row>
    <row r="1745" spans="1:5">
      <c r="A1745" s="72" t="s">
        <v>2951</v>
      </c>
      <c r="B1745" s="73">
        <f t="shared" si="54"/>
        <v>33.823</v>
      </c>
      <c r="C1745" s="73">
        <f t="shared" si="55"/>
        <v>7521.5950000000003</v>
      </c>
      <c r="D1745" s="73">
        <v>33823</v>
      </c>
      <c r="E1745" s="73">
        <v>7521595</v>
      </c>
    </row>
    <row r="1746" spans="1:5">
      <c r="A1746" s="72" t="s">
        <v>8214</v>
      </c>
      <c r="B1746" s="73" t="str">
        <f t="shared" si="54"/>
        <v>000</v>
      </c>
      <c r="C1746" s="73">
        <f t="shared" si="55"/>
        <v>392.29700000000003</v>
      </c>
      <c r="D1746" s="73">
        <v>80</v>
      </c>
      <c r="E1746" s="73">
        <v>392297</v>
      </c>
    </row>
    <row r="1747" spans="1:5">
      <c r="A1747" s="72" t="s">
        <v>8215</v>
      </c>
      <c r="B1747" s="73">
        <f t="shared" si="54"/>
        <v>12.318</v>
      </c>
      <c r="C1747" s="73">
        <f t="shared" si="55"/>
        <v>33845.870999999999</v>
      </c>
      <c r="D1747" s="73">
        <v>12318</v>
      </c>
      <c r="E1747" s="73">
        <v>33845871</v>
      </c>
    </row>
    <row r="1748" spans="1:5">
      <c r="A1748" s="72" t="s">
        <v>2954</v>
      </c>
      <c r="B1748" s="73">
        <f t="shared" si="54"/>
        <v>8.3140000000000001</v>
      </c>
      <c r="C1748" s="73">
        <f t="shared" si="55"/>
        <v>1578.951</v>
      </c>
      <c r="D1748" s="73">
        <v>8314</v>
      </c>
      <c r="E1748" s="73">
        <v>1578951</v>
      </c>
    </row>
    <row r="1749" spans="1:5">
      <c r="A1749" s="72" t="s">
        <v>2959</v>
      </c>
      <c r="B1749" s="73">
        <f t="shared" si="54"/>
        <v>53.753</v>
      </c>
      <c r="C1749" s="73">
        <f t="shared" si="55"/>
        <v>12065.669</v>
      </c>
      <c r="D1749" s="73">
        <v>53753</v>
      </c>
      <c r="E1749" s="73">
        <v>12065669</v>
      </c>
    </row>
    <row r="1750" spans="1:5">
      <c r="A1750" s="72" t="s">
        <v>2962</v>
      </c>
      <c r="B1750" s="73">
        <f t="shared" si="54"/>
        <v>57.444000000000003</v>
      </c>
      <c r="C1750" s="73">
        <f t="shared" si="55"/>
        <v>9951.5030000000006</v>
      </c>
      <c r="D1750" s="73">
        <v>57444</v>
      </c>
      <c r="E1750" s="73">
        <v>9951503</v>
      </c>
    </row>
    <row r="1751" spans="1:5">
      <c r="A1751" s="72" t="s">
        <v>2965</v>
      </c>
      <c r="B1751" s="73">
        <f t="shared" si="54"/>
        <v>10.6</v>
      </c>
      <c r="C1751" s="73">
        <f t="shared" si="55"/>
        <v>1907.364</v>
      </c>
      <c r="D1751" s="73">
        <v>10600</v>
      </c>
      <c r="E1751" s="73">
        <v>1907364</v>
      </c>
    </row>
    <row r="1752" spans="1:5">
      <c r="A1752" s="72" t="s">
        <v>8216</v>
      </c>
      <c r="B1752" s="73">
        <f t="shared" si="54"/>
        <v>13.297000000000001</v>
      </c>
      <c r="C1752" s="73">
        <f t="shared" si="55"/>
        <v>2181.2399999999998</v>
      </c>
      <c r="D1752" s="73">
        <v>13297</v>
      </c>
      <c r="E1752" s="73">
        <v>2181240</v>
      </c>
    </row>
    <row r="1753" spans="1:5">
      <c r="A1753" s="72" t="s">
        <v>8217</v>
      </c>
      <c r="B1753" s="73">
        <f t="shared" si="54"/>
        <v>9.7710000000000008</v>
      </c>
      <c r="C1753" s="73">
        <f t="shared" si="55"/>
        <v>2087.0039999999999</v>
      </c>
      <c r="D1753" s="73">
        <v>9771</v>
      </c>
      <c r="E1753" s="73">
        <v>2087004</v>
      </c>
    </row>
    <row r="1754" spans="1:5">
      <c r="A1754" s="72" t="s">
        <v>2968</v>
      </c>
      <c r="B1754" s="73">
        <f t="shared" si="54"/>
        <v>170.226</v>
      </c>
      <c r="C1754" s="73">
        <f t="shared" si="55"/>
        <v>33620.481</v>
      </c>
      <c r="D1754" s="73">
        <v>170226</v>
      </c>
      <c r="E1754" s="73">
        <v>33620481</v>
      </c>
    </row>
    <row r="1755" spans="1:5">
      <c r="A1755" s="72" t="s">
        <v>2973</v>
      </c>
      <c r="B1755" s="73">
        <f t="shared" si="54"/>
        <v>147.69</v>
      </c>
      <c r="C1755" s="73">
        <f t="shared" si="55"/>
        <v>29309.431</v>
      </c>
      <c r="D1755" s="73">
        <v>147690</v>
      </c>
      <c r="E1755" s="73">
        <v>29309431</v>
      </c>
    </row>
    <row r="1756" spans="1:5">
      <c r="A1756" s="72" t="s">
        <v>2977</v>
      </c>
      <c r="B1756" s="73">
        <f t="shared" si="54"/>
        <v>14.507</v>
      </c>
      <c r="C1756" s="73">
        <f t="shared" si="55"/>
        <v>2064.0050000000001</v>
      </c>
      <c r="D1756" s="73">
        <v>14507</v>
      </c>
      <c r="E1756" s="73">
        <v>2064005</v>
      </c>
    </row>
    <row r="1757" spans="1:5">
      <c r="A1757" s="72" t="s">
        <v>2982</v>
      </c>
      <c r="B1757" s="73">
        <f t="shared" si="54"/>
        <v>22.489000000000001</v>
      </c>
      <c r="C1757" s="73">
        <f t="shared" si="55"/>
        <v>5400.1570000000002</v>
      </c>
      <c r="D1757" s="73">
        <v>22489</v>
      </c>
      <c r="E1757" s="73">
        <v>5400157</v>
      </c>
    </row>
    <row r="1758" spans="1:5">
      <c r="A1758" s="72" t="s">
        <v>8218</v>
      </c>
      <c r="B1758" s="73">
        <f t="shared" si="54"/>
        <v>3.7240000000000002</v>
      </c>
      <c r="C1758" s="73">
        <f t="shared" si="55"/>
        <v>715.59799999999996</v>
      </c>
      <c r="D1758" s="73">
        <v>3724</v>
      </c>
      <c r="E1758" s="73">
        <v>715598</v>
      </c>
    </row>
    <row r="1759" spans="1:5">
      <c r="A1759" s="72" t="s">
        <v>8219</v>
      </c>
      <c r="B1759" s="73">
        <f t="shared" si="54"/>
        <v>1.756</v>
      </c>
      <c r="C1759" s="73">
        <f t="shared" si="55"/>
        <v>421.7</v>
      </c>
      <c r="D1759" s="73">
        <v>1756</v>
      </c>
      <c r="E1759" s="73">
        <v>421700</v>
      </c>
    </row>
    <row r="1760" spans="1:5">
      <c r="A1760" s="72" t="s">
        <v>2989</v>
      </c>
      <c r="B1760" s="73">
        <f t="shared" si="54"/>
        <v>245.84800000000001</v>
      </c>
      <c r="C1760" s="73">
        <f t="shared" si="55"/>
        <v>53752.841999999997</v>
      </c>
      <c r="D1760" s="73">
        <v>245848</v>
      </c>
      <c r="E1760" s="73">
        <v>53752842</v>
      </c>
    </row>
    <row r="1761" spans="1:5">
      <c r="A1761" s="72" t="s">
        <v>2994</v>
      </c>
      <c r="B1761" s="73">
        <f t="shared" si="54"/>
        <v>46.283000000000001</v>
      </c>
      <c r="C1761" s="73">
        <f t="shared" si="55"/>
        <v>8428.0720000000001</v>
      </c>
      <c r="D1761" s="73">
        <v>46283</v>
      </c>
      <c r="E1761" s="73">
        <v>8428072</v>
      </c>
    </row>
    <row r="1762" spans="1:5">
      <c r="A1762" s="72" t="s">
        <v>8220</v>
      </c>
      <c r="B1762" s="73">
        <f t="shared" si="54"/>
        <v>9.14</v>
      </c>
      <c r="C1762" s="73">
        <f t="shared" si="55"/>
        <v>2169.221</v>
      </c>
      <c r="D1762" s="73">
        <v>9140</v>
      </c>
      <c r="E1762" s="73">
        <v>2169221</v>
      </c>
    </row>
    <row r="1763" spans="1:5">
      <c r="A1763" s="72" t="s">
        <v>8221</v>
      </c>
      <c r="B1763" s="73">
        <f t="shared" si="54"/>
        <v>9.14</v>
      </c>
      <c r="C1763" s="73">
        <f t="shared" si="55"/>
        <v>2027.9449999999999</v>
      </c>
      <c r="D1763" s="73">
        <v>9140</v>
      </c>
      <c r="E1763" s="73">
        <v>2027945</v>
      </c>
    </row>
    <row r="1764" spans="1:5">
      <c r="A1764" s="72" t="s">
        <v>8222</v>
      </c>
      <c r="B1764" s="73">
        <f t="shared" si="54"/>
        <v>4.3419999999999996</v>
      </c>
      <c r="C1764" s="73">
        <f t="shared" si="55"/>
        <v>885.97900000000004</v>
      </c>
      <c r="D1764" s="73">
        <v>4342</v>
      </c>
      <c r="E1764" s="73">
        <v>885979</v>
      </c>
    </row>
    <row r="1765" spans="1:5">
      <c r="A1765" s="72" t="s">
        <v>8223</v>
      </c>
      <c r="B1765" s="73" t="str">
        <f t="shared" si="54"/>
        <v>000</v>
      </c>
      <c r="C1765" s="73">
        <f t="shared" si="55"/>
        <v>47.984000000000002</v>
      </c>
      <c r="D1765" s="73">
        <v>200</v>
      </c>
      <c r="E1765" s="73">
        <v>47984</v>
      </c>
    </row>
    <row r="1766" spans="1:5">
      <c r="A1766" s="72" t="s">
        <v>8224</v>
      </c>
      <c r="B1766" s="73">
        <f t="shared" si="54"/>
        <v>17.707000000000001</v>
      </c>
      <c r="C1766" s="73">
        <f t="shared" si="55"/>
        <v>3413.3719999999998</v>
      </c>
      <c r="D1766" s="73">
        <v>17707</v>
      </c>
      <c r="E1766" s="73">
        <v>3413372</v>
      </c>
    </row>
    <row r="1767" spans="1:5">
      <c r="A1767" s="72" t="s">
        <v>8225</v>
      </c>
      <c r="B1767" s="73">
        <f t="shared" si="54"/>
        <v>4.5890000000000004</v>
      </c>
      <c r="C1767" s="73">
        <f t="shared" si="55"/>
        <v>925.18499999999995</v>
      </c>
      <c r="D1767" s="73">
        <v>4589</v>
      </c>
      <c r="E1767" s="73">
        <v>925185</v>
      </c>
    </row>
    <row r="1768" spans="1:5">
      <c r="A1768" s="72" t="s">
        <v>8226</v>
      </c>
      <c r="B1768" s="73">
        <f t="shared" si="54"/>
        <v>33.045999999999999</v>
      </c>
      <c r="C1768" s="73">
        <f t="shared" si="55"/>
        <v>5829.26</v>
      </c>
      <c r="D1768" s="73">
        <v>33046</v>
      </c>
      <c r="E1768" s="73">
        <v>5829260</v>
      </c>
    </row>
    <row r="1769" spans="1:5">
      <c r="A1769" s="72" t="s">
        <v>8227</v>
      </c>
      <c r="B1769" s="73">
        <f t="shared" si="54"/>
        <v>28.585000000000001</v>
      </c>
      <c r="C1769" s="73">
        <f t="shared" si="55"/>
        <v>4865.8959999999997</v>
      </c>
      <c r="D1769" s="73">
        <v>28585</v>
      </c>
      <c r="E1769" s="73">
        <v>4865896</v>
      </c>
    </row>
    <row r="1770" spans="1:5">
      <c r="A1770" s="72" t="s">
        <v>6800</v>
      </c>
      <c r="B1770" s="73">
        <f t="shared" si="54"/>
        <v>7.9509999999999996</v>
      </c>
      <c r="C1770" s="73">
        <f t="shared" si="55"/>
        <v>2038.8130000000001</v>
      </c>
      <c r="D1770" s="73">
        <v>7951</v>
      </c>
      <c r="E1770" s="73">
        <v>2038813</v>
      </c>
    </row>
    <row r="1771" spans="1:5">
      <c r="A1771" s="72" t="s">
        <v>8228</v>
      </c>
      <c r="B1771" s="73">
        <f t="shared" si="54"/>
        <v>78.293000000000006</v>
      </c>
      <c r="C1771" s="73">
        <f t="shared" si="55"/>
        <v>16421.274000000001</v>
      </c>
      <c r="D1771" s="73">
        <v>78293</v>
      </c>
      <c r="E1771" s="73">
        <v>16421274</v>
      </c>
    </row>
    <row r="1772" spans="1:5">
      <c r="A1772" s="72" t="s">
        <v>8229</v>
      </c>
      <c r="B1772" s="73" t="str">
        <f t="shared" si="54"/>
        <v>000</v>
      </c>
      <c r="C1772" s="73">
        <f t="shared" si="55"/>
        <v>86.091999999999999</v>
      </c>
      <c r="D1772" s="73">
        <v>304</v>
      </c>
      <c r="E1772" s="73">
        <v>86092</v>
      </c>
    </row>
    <row r="1773" spans="1:5">
      <c r="A1773" s="72" t="s">
        <v>8230</v>
      </c>
      <c r="B1773" s="73">
        <f t="shared" si="54"/>
        <v>3.9510000000000001</v>
      </c>
      <c r="C1773" s="73">
        <f t="shared" si="55"/>
        <v>713</v>
      </c>
      <c r="D1773" s="73">
        <v>3951</v>
      </c>
      <c r="E1773" s="73">
        <v>713000</v>
      </c>
    </row>
    <row r="1774" spans="1:5">
      <c r="A1774" s="72" t="s">
        <v>2999</v>
      </c>
      <c r="B1774" s="73">
        <f t="shared" si="54"/>
        <v>37.232999999999997</v>
      </c>
      <c r="C1774" s="73">
        <f t="shared" si="55"/>
        <v>8564.41</v>
      </c>
      <c r="D1774" s="73">
        <v>37233</v>
      </c>
      <c r="E1774" s="73">
        <v>8564410</v>
      </c>
    </row>
    <row r="1775" spans="1:5">
      <c r="A1775" s="72" t="s">
        <v>8231</v>
      </c>
      <c r="B1775" s="73">
        <f t="shared" si="54"/>
        <v>0.86</v>
      </c>
      <c r="C1775" s="73">
        <f t="shared" si="55"/>
        <v>217.40799999999999</v>
      </c>
      <c r="D1775" s="73">
        <v>860</v>
      </c>
      <c r="E1775" s="73">
        <v>217408</v>
      </c>
    </row>
    <row r="1776" spans="1:5">
      <c r="A1776" s="72" t="s">
        <v>8232</v>
      </c>
      <c r="B1776" s="73" t="str">
        <f t="shared" si="54"/>
        <v>000</v>
      </c>
      <c r="C1776" s="73">
        <f t="shared" si="55"/>
        <v>7.4539999999999997</v>
      </c>
      <c r="D1776" s="73">
        <v>250</v>
      </c>
      <c r="E1776" s="73">
        <v>7454</v>
      </c>
    </row>
    <row r="1777" spans="1:5">
      <c r="A1777" s="72" t="s">
        <v>8233</v>
      </c>
      <c r="B1777" s="73" t="str">
        <f t="shared" si="54"/>
        <v>000</v>
      </c>
      <c r="C1777" s="73">
        <f t="shared" si="55"/>
        <v>145.22999999999999</v>
      </c>
      <c r="D1777" s="73">
        <v>345</v>
      </c>
      <c r="E1777" s="73">
        <v>145230</v>
      </c>
    </row>
    <row r="1778" spans="1:5">
      <c r="A1778" s="72" t="s">
        <v>8234</v>
      </c>
      <c r="B1778" s="73" t="str">
        <f t="shared" si="54"/>
        <v>000</v>
      </c>
      <c r="C1778" s="73">
        <f t="shared" si="55"/>
        <v>24.1</v>
      </c>
      <c r="D1778" s="73">
        <v>20</v>
      </c>
      <c r="E1778" s="73">
        <v>24100</v>
      </c>
    </row>
    <row r="1779" spans="1:5">
      <c r="A1779" s="72" t="s">
        <v>8235</v>
      </c>
      <c r="B1779" s="73">
        <f t="shared" si="54"/>
        <v>7.2919999999999998</v>
      </c>
      <c r="C1779" s="73">
        <f t="shared" si="55"/>
        <v>6858.8329999999996</v>
      </c>
      <c r="D1779" s="73">
        <v>7292</v>
      </c>
      <c r="E1779" s="73">
        <v>6858833</v>
      </c>
    </row>
    <row r="1780" spans="1:5">
      <c r="A1780" s="72" t="s">
        <v>8236</v>
      </c>
      <c r="B1780" s="73">
        <f t="shared" si="54"/>
        <v>0.78300000000000003</v>
      </c>
      <c r="C1780" s="73">
        <f t="shared" si="55"/>
        <v>329.55599999999998</v>
      </c>
      <c r="D1780" s="73">
        <v>783</v>
      </c>
      <c r="E1780" s="73">
        <v>329556</v>
      </c>
    </row>
    <row r="1781" spans="1:5">
      <c r="A1781" s="72" t="s">
        <v>8237</v>
      </c>
      <c r="B1781" s="73">
        <f t="shared" si="54"/>
        <v>6.2539999999999996</v>
      </c>
      <c r="C1781" s="73">
        <f t="shared" si="55"/>
        <v>6379.9579999999996</v>
      </c>
      <c r="D1781" s="73">
        <v>6254</v>
      </c>
      <c r="E1781" s="73">
        <v>6379958</v>
      </c>
    </row>
    <row r="1782" spans="1:5">
      <c r="A1782" s="72" t="s">
        <v>8238</v>
      </c>
      <c r="B1782" s="73">
        <f t="shared" si="54"/>
        <v>11.734999999999999</v>
      </c>
      <c r="C1782" s="73">
        <f t="shared" si="55"/>
        <v>6364.643</v>
      </c>
      <c r="D1782" s="73">
        <v>11735</v>
      </c>
      <c r="E1782" s="73">
        <v>6364643</v>
      </c>
    </row>
    <row r="1783" spans="1:5">
      <c r="A1783" s="72" t="s">
        <v>8239</v>
      </c>
      <c r="B1783" s="73" t="str">
        <f t="shared" si="54"/>
        <v>000</v>
      </c>
      <c r="C1783" s="73">
        <f t="shared" si="55"/>
        <v>13.474</v>
      </c>
      <c r="D1783" s="73">
        <v>100</v>
      </c>
      <c r="E1783" s="73">
        <v>13474</v>
      </c>
    </row>
    <row r="1784" spans="1:5">
      <c r="A1784" s="72" t="s">
        <v>8240</v>
      </c>
      <c r="B1784" s="73">
        <f t="shared" si="54"/>
        <v>5.2809999999999997</v>
      </c>
      <c r="C1784" s="73">
        <f t="shared" si="55"/>
        <v>934.7</v>
      </c>
      <c r="D1784" s="73">
        <v>5281</v>
      </c>
      <c r="E1784" s="73">
        <v>934700</v>
      </c>
    </row>
    <row r="1785" spans="1:5">
      <c r="A1785" s="72" t="s">
        <v>8241</v>
      </c>
      <c r="B1785" s="73">
        <f t="shared" si="54"/>
        <v>0.52700000000000002</v>
      </c>
      <c r="C1785" s="73">
        <f t="shared" si="55"/>
        <v>33.354999999999997</v>
      </c>
      <c r="D1785" s="73">
        <v>527</v>
      </c>
      <c r="E1785" s="73">
        <v>33355</v>
      </c>
    </row>
    <row r="1786" spans="1:5">
      <c r="A1786" s="72" t="s">
        <v>8242</v>
      </c>
      <c r="B1786" s="73">
        <f t="shared" si="54"/>
        <v>0.62</v>
      </c>
      <c r="C1786" s="73">
        <f t="shared" si="55"/>
        <v>157.22999999999999</v>
      </c>
      <c r="D1786" s="73">
        <v>620</v>
      </c>
      <c r="E1786" s="73">
        <v>157230</v>
      </c>
    </row>
    <row r="1787" spans="1:5">
      <c r="A1787" s="72" t="s">
        <v>8243</v>
      </c>
      <c r="B1787" s="73">
        <f t="shared" si="54"/>
        <v>11.935</v>
      </c>
      <c r="C1787" s="73">
        <f t="shared" si="55"/>
        <v>2503.6790000000001</v>
      </c>
      <c r="D1787" s="73">
        <v>11935</v>
      </c>
      <c r="E1787" s="73">
        <v>2503679</v>
      </c>
    </row>
    <row r="1788" spans="1:5">
      <c r="A1788" s="72" t="s">
        <v>8244</v>
      </c>
      <c r="B1788" s="73">
        <f t="shared" si="54"/>
        <v>0.87</v>
      </c>
      <c r="C1788" s="73">
        <f t="shared" si="55"/>
        <v>161.41499999999999</v>
      </c>
      <c r="D1788" s="73">
        <v>870</v>
      </c>
      <c r="E1788" s="73">
        <v>161415</v>
      </c>
    </row>
    <row r="1789" spans="1:5">
      <c r="A1789" s="72" t="s">
        <v>3005</v>
      </c>
      <c r="B1789" s="73">
        <f t="shared" si="54"/>
        <v>2.5009999999999999</v>
      </c>
      <c r="C1789" s="73">
        <f t="shared" si="55"/>
        <v>1556.915</v>
      </c>
      <c r="D1789" s="73">
        <v>2501</v>
      </c>
      <c r="E1789" s="73">
        <v>1556915</v>
      </c>
    </row>
    <row r="1790" spans="1:5">
      <c r="A1790" s="72" t="s">
        <v>8245</v>
      </c>
      <c r="B1790" s="73">
        <f t="shared" si="54"/>
        <v>9.7439999999999998</v>
      </c>
      <c r="C1790" s="73">
        <f t="shared" si="55"/>
        <v>10617.949000000001</v>
      </c>
      <c r="D1790" s="73">
        <v>9744</v>
      </c>
      <c r="E1790" s="73">
        <v>10617949</v>
      </c>
    </row>
    <row r="1791" spans="1:5">
      <c r="A1791" s="72" t="s">
        <v>8246</v>
      </c>
      <c r="B1791" s="73" t="str">
        <f t="shared" si="54"/>
        <v>000</v>
      </c>
      <c r="C1791" s="73">
        <f t="shared" si="55"/>
        <v>138.20699999999999</v>
      </c>
      <c r="D1791" s="73">
        <v>281</v>
      </c>
      <c r="E1791" s="73">
        <v>138207</v>
      </c>
    </row>
    <row r="1792" spans="1:5">
      <c r="A1792" s="72" t="s">
        <v>8247</v>
      </c>
      <c r="B1792" s="73">
        <f t="shared" si="54"/>
        <v>0.72</v>
      </c>
      <c r="C1792" s="73">
        <f t="shared" si="55"/>
        <v>180.44399999999999</v>
      </c>
      <c r="D1792" s="73">
        <v>720</v>
      </c>
      <c r="E1792" s="73">
        <v>180444</v>
      </c>
    </row>
    <row r="1793" spans="1:5">
      <c r="A1793" s="72" t="s">
        <v>8248</v>
      </c>
      <c r="B1793" s="73">
        <f t="shared" si="54"/>
        <v>7.1529999999999996</v>
      </c>
      <c r="C1793" s="73">
        <f t="shared" si="55"/>
        <v>1506.5740000000001</v>
      </c>
      <c r="D1793" s="73">
        <v>7153</v>
      </c>
      <c r="E1793" s="73">
        <v>1506574</v>
      </c>
    </row>
    <row r="1794" spans="1:5">
      <c r="A1794" s="72" t="s">
        <v>8249</v>
      </c>
      <c r="B1794" s="73">
        <f t="shared" si="54"/>
        <v>2.847</v>
      </c>
      <c r="C1794" s="73">
        <f t="shared" si="55"/>
        <v>10483.853999999999</v>
      </c>
      <c r="D1794" s="73">
        <v>2847</v>
      </c>
      <c r="E1794" s="73">
        <v>10483854</v>
      </c>
    </row>
    <row r="1795" spans="1:5">
      <c r="A1795" s="72" t="s">
        <v>3010</v>
      </c>
      <c r="B1795" s="73">
        <f t="shared" si="54"/>
        <v>7.7329999999999997</v>
      </c>
      <c r="C1795" s="73">
        <f t="shared" si="55"/>
        <v>35060.487999999998</v>
      </c>
      <c r="D1795" s="73">
        <v>7733</v>
      </c>
      <c r="E1795" s="73">
        <v>35060488</v>
      </c>
    </row>
    <row r="1796" spans="1:5">
      <c r="A1796" s="72" t="s">
        <v>8250</v>
      </c>
      <c r="B1796" s="73" t="str">
        <f t="shared" si="54"/>
        <v>000</v>
      </c>
      <c r="C1796" s="73">
        <f t="shared" si="55"/>
        <v>386.49299999999999</v>
      </c>
      <c r="D1796" s="73">
        <v>282</v>
      </c>
      <c r="E1796" s="73">
        <v>386493</v>
      </c>
    </row>
    <row r="1797" spans="1:5">
      <c r="A1797" s="72" t="s">
        <v>8251</v>
      </c>
      <c r="B1797" s="73">
        <f t="shared" ref="B1797:B1860" si="56">IF(D1797&gt;499,D1797/1000,"000")</f>
        <v>1.393</v>
      </c>
      <c r="C1797" s="73">
        <f t="shared" ref="C1797:C1860" si="57">IF(E1797&gt;499,E1797/1000,"000")</f>
        <v>355.86200000000002</v>
      </c>
      <c r="D1797" s="73">
        <v>1393</v>
      </c>
      <c r="E1797" s="73">
        <v>355862</v>
      </c>
    </row>
    <row r="1798" spans="1:5">
      <c r="A1798" s="72" t="s">
        <v>8252</v>
      </c>
      <c r="B1798" s="73">
        <f t="shared" si="56"/>
        <v>22.783999999999999</v>
      </c>
      <c r="C1798" s="73">
        <f t="shared" si="57"/>
        <v>14799.128000000001</v>
      </c>
      <c r="D1798" s="73">
        <v>22784</v>
      </c>
      <c r="E1798" s="73">
        <v>14799128</v>
      </c>
    </row>
    <row r="1799" spans="1:5">
      <c r="A1799" s="72" t="s">
        <v>8253</v>
      </c>
      <c r="B1799" s="73" t="str">
        <f t="shared" si="56"/>
        <v>000</v>
      </c>
      <c r="C1799" s="73">
        <f t="shared" si="57"/>
        <v>1523.537</v>
      </c>
      <c r="D1799" s="73">
        <v>466</v>
      </c>
      <c r="E1799" s="73">
        <v>1523537</v>
      </c>
    </row>
    <row r="1800" spans="1:5">
      <c r="A1800" s="72" t="s">
        <v>8254</v>
      </c>
      <c r="B1800" s="73" t="str">
        <f t="shared" si="56"/>
        <v>000</v>
      </c>
      <c r="C1800" s="73">
        <f t="shared" si="57"/>
        <v>8.0410000000000004</v>
      </c>
      <c r="D1800" s="73">
        <v>70</v>
      </c>
      <c r="E1800" s="73">
        <v>8041</v>
      </c>
    </row>
    <row r="1801" spans="1:5">
      <c r="A1801" s="72" t="s">
        <v>8255</v>
      </c>
      <c r="B1801" s="73">
        <f t="shared" si="56"/>
        <v>0.70199999999999996</v>
      </c>
      <c r="C1801" s="73">
        <f t="shared" si="57"/>
        <v>84.287999999999997</v>
      </c>
      <c r="D1801" s="73">
        <v>702</v>
      </c>
      <c r="E1801" s="73">
        <v>84288</v>
      </c>
    </row>
    <row r="1802" spans="1:5">
      <c r="A1802" s="72" t="s">
        <v>8256</v>
      </c>
      <c r="B1802" s="73" t="str">
        <f t="shared" si="56"/>
        <v>000</v>
      </c>
      <c r="C1802" s="73">
        <f t="shared" si="57"/>
        <v>206.846</v>
      </c>
      <c r="D1802" s="73">
        <v>228</v>
      </c>
      <c r="E1802" s="73">
        <v>206846</v>
      </c>
    </row>
    <row r="1803" spans="1:5">
      <c r="A1803" s="72" t="s">
        <v>8257</v>
      </c>
      <c r="B1803" s="73" t="str">
        <f t="shared" si="56"/>
        <v>000</v>
      </c>
      <c r="C1803" s="73">
        <f t="shared" si="57"/>
        <v>27.021000000000001</v>
      </c>
      <c r="D1803" s="73">
        <v>60</v>
      </c>
      <c r="E1803" s="73">
        <v>27021</v>
      </c>
    </row>
    <row r="1804" spans="1:5">
      <c r="A1804" s="72" t="s">
        <v>8258</v>
      </c>
      <c r="B1804" s="73">
        <f t="shared" si="56"/>
        <v>1.9039999999999999</v>
      </c>
      <c r="C1804" s="73">
        <f t="shared" si="57"/>
        <v>3111.8</v>
      </c>
      <c r="D1804" s="73">
        <v>1904</v>
      </c>
      <c r="E1804" s="73">
        <v>3111800</v>
      </c>
    </row>
    <row r="1805" spans="1:5">
      <c r="A1805" s="72" t="s">
        <v>8259</v>
      </c>
      <c r="B1805" s="73">
        <f t="shared" si="56"/>
        <v>1.79</v>
      </c>
      <c r="C1805" s="73">
        <f t="shared" si="57"/>
        <v>772.01800000000003</v>
      </c>
      <c r="D1805" s="73">
        <v>1790</v>
      </c>
      <c r="E1805" s="73">
        <v>772018</v>
      </c>
    </row>
    <row r="1806" spans="1:5">
      <c r="A1806" s="72" t="s">
        <v>8260</v>
      </c>
      <c r="B1806" s="73" t="str">
        <f t="shared" si="56"/>
        <v>000</v>
      </c>
      <c r="C1806" s="73">
        <f t="shared" si="57"/>
        <v>55.58</v>
      </c>
      <c r="D1806" s="73">
        <v>160</v>
      </c>
      <c r="E1806" s="73">
        <v>55580</v>
      </c>
    </row>
    <row r="1807" spans="1:5">
      <c r="A1807" s="72" t="s">
        <v>8261</v>
      </c>
      <c r="B1807" s="73">
        <f t="shared" si="56"/>
        <v>5.0209999999999999</v>
      </c>
      <c r="C1807" s="73">
        <f t="shared" si="57"/>
        <v>689.49900000000002</v>
      </c>
      <c r="D1807" s="73">
        <v>5021</v>
      </c>
      <c r="E1807" s="73">
        <v>689499</v>
      </c>
    </row>
    <row r="1808" spans="1:5">
      <c r="A1808" s="72" t="s">
        <v>8262</v>
      </c>
      <c r="B1808" s="73">
        <f t="shared" si="56"/>
        <v>2.4969999999999999</v>
      </c>
      <c r="C1808" s="73">
        <f t="shared" si="57"/>
        <v>349.096</v>
      </c>
      <c r="D1808" s="73">
        <v>2497</v>
      </c>
      <c r="E1808" s="73">
        <v>349096</v>
      </c>
    </row>
    <row r="1809" spans="1:5">
      <c r="A1809" s="72" t="s">
        <v>8263</v>
      </c>
      <c r="B1809" s="73">
        <f t="shared" si="56"/>
        <v>0.92400000000000004</v>
      </c>
      <c r="C1809" s="73">
        <f t="shared" si="57"/>
        <v>341.58699999999999</v>
      </c>
      <c r="D1809" s="73">
        <v>924</v>
      </c>
      <c r="E1809" s="73">
        <v>341587</v>
      </c>
    </row>
    <row r="1810" spans="1:5">
      <c r="A1810" s="72" t="s">
        <v>8264</v>
      </c>
      <c r="B1810" s="73" t="str">
        <f t="shared" si="56"/>
        <v>000</v>
      </c>
      <c r="C1810" s="73">
        <f t="shared" si="57"/>
        <v>18.190000000000001</v>
      </c>
      <c r="D1810" s="73">
        <v>90</v>
      </c>
      <c r="E1810" s="73">
        <v>18190</v>
      </c>
    </row>
    <row r="1811" spans="1:5">
      <c r="A1811" s="72" t="s">
        <v>8265</v>
      </c>
      <c r="B1811" s="73" t="str">
        <f t="shared" si="56"/>
        <v>000</v>
      </c>
      <c r="C1811" s="73">
        <f t="shared" si="57"/>
        <v>54.133000000000003</v>
      </c>
      <c r="D1811" s="73">
        <v>137</v>
      </c>
      <c r="E1811" s="73">
        <v>54133</v>
      </c>
    </row>
    <row r="1812" spans="1:5">
      <c r="A1812" s="72" t="s">
        <v>8266</v>
      </c>
      <c r="B1812" s="73">
        <f t="shared" si="56"/>
        <v>0.64</v>
      </c>
      <c r="C1812" s="73">
        <f t="shared" si="57"/>
        <v>153.72900000000001</v>
      </c>
      <c r="D1812" s="73">
        <v>640</v>
      </c>
      <c r="E1812" s="73">
        <v>153729</v>
      </c>
    </row>
    <row r="1813" spans="1:5">
      <c r="A1813" s="72" t="s">
        <v>8267</v>
      </c>
      <c r="B1813" s="73">
        <f t="shared" si="56"/>
        <v>0.72499999999999998</v>
      </c>
      <c r="C1813" s="73">
        <f t="shared" si="57"/>
        <v>218.36699999999999</v>
      </c>
      <c r="D1813" s="73">
        <v>725</v>
      </c>
      <c r="E1813" s="73">
        <v>218367</v>
      </c>
    </row>
    <row r="1814" spans="1:5">
      <c r="A1814" s="72" t="s">
        <v>8268</v>
      </c>
      <c r="B1814" s="73" t="str">
        <f t="shared" si="56"/>
        <v>000</v>
      </c>
      <c r="C1814" s="73">
        <f t="shared" si="57"/>
        <v>22.582999999999998</v>
      </c>
      <c r="D1814" s="73">
        <v>100</v>
      </c>
      <c r="E1814" s="73">
        <v>22583</v>
      </c>
    </row>
    <row r="1815" spans="1:5">
      <c r="A1815" s="72" t="s">
        <v>8269</v>
      </c>
      <c r="B1815" s="73" t="str">
        <f t="shared" si="56"/>
        <v>000</v>
      </c>
      <c r="C1815" s="73">
        <f t="shared" si="57"/>
        <v>280.875</v>
      </c>
      <c r="D1815" s="73">
        <v>189</v>
      </c>
      <c r="E1815" s="73">
        <v>280875</v>
      </c>
    </row>
    <row r="1816" spans="1:5">
      <c r="A1816" s="72" t="s">
        <v>8270</v>
      </c>
      <c r="B1816" s="73" t="str">
        <f t="shared" si="56"/>
        <v>000</v>
      </c>
      <c r="C1816" s="73">
        <f t="shared" si="57"/>
        <v>269.55799999999999</v>
      </c>
      <c r="D1816" s="73">
        <v>157</v>
      </c>
      <c r="E1816" s="73">
        <v>269558</v>
      </c>
    </row>
    <row r="1817" spans="1:5">
      <c r="A1817" s="72" t="s">
        <v>8271</v>
      </c>
      <c r="B1817" s="73">
        <f t="shared" si="56"/>
        <v>0.89</v>
      </c>
      <c r="C1817" s="73">
        <f t="shared" si="57"/>
        <v>164.64099999999999</v>
      </c>
      <c r="D1817" s="73">
        <v>890</v>
      </c>
      <c r="E1817" s="73">
        <v>164641</v>
      </c>
    </row>
    <row r="1818" spans="1:5">
      <c r="A1818" s="72" t="s">
        <v>8272</v>
      </c>
      <c r="B1818" s="73">
        <f t="shared" si="56"/>
        <v>0.746</v>
      </c>
      <c r="C1818" s="73">
        <f t="shared" si="57"/>
        <v>2409.6030000000001</v>
      </c>
      <c r="D1818" s="73">
        <v>746</v>
      </c>
      <c r="E1818" s="73">
        <v>2409603</v>
      </c>
    </row>
    <row r="1819" spans="1:5">
      <c r="A1819" s="72" t="s">
        <v>8273</v>
      </c>
      <c r="B1819" s="73">
        <f t="shared" si="56"/>
        <v>2.714</v>
      </c>
      <c r="C1819" s="73">
        <f t="shared" si="57"/>
        <v>3577.81</v>
      </c>
      <c r="D1819" s="73">
        <v>2714</v>
      </c>
      <c r="E1819" s="73">
        <v>3577810</v>
      </c>
    </row>
    <row r="1820" spans="1:5">
      <c r="A1820" s="72" t="s">
        <v>8274</v>
      </c>
      <c r="B1820" s="73">
        <f t="shared" si="56"/>
        <v>3.452</v>
      </c>
      <c r="C1820" s="73">
        <f t="shared" si="57"/>
        <v>1321.854</v>
      </c>
      <c r="D1820" s="73">
        <v>3452</v>
      </c>
      <c r="E1820" s="73">
        <v>1321854</v>
      </c>
    </row>
    <row r="1821" spans="1:5">
      <c r="A1821" s="72" t="s">
        <v>8275</v>
      </c>
      <c r="B1821" s="73">
        <f t="shared" si="56"/>
        <v>0.61</v>
      </c>
      <c r="C1821" s="73">
        <f t="shared" si="57"/>
        <v>178.63900000000001</v>
      </c>
      <c r="D1821" s="73">
        <v>610</v>
      </c>
      <c r="E1821" s="73">
        <v>178639</v>
      </c>
    </row>
    <row r="1822" spans="1:5">
      <c r="A1822" s="72" t="s">
        <v>8276</v>
      </c>
      <c r="B1822" s="73" t="str">
        <f t="shared" si="56"/>
        <v>000</v>
      </c>
      <c r="C1822" s="73">
        <f t="shared" si="57"/>
        <v>40</v>
      </c>
      <c r="D1822" s="73">
        <v>110</v>
      </c>
      <c r="E1822" s="73">
        <v>40000</v>
      </c>
    </row>
    <row r="1823" spans="1:5">
      <c r="A1823" s="72" t="s">
        <v>3015</v>
      </c>
      <c r="B1823" s="73">
        <f t="shared" si="56"/>
        <v>2.4279999999999999</v>
      </c>
      <c r="C1823" s="73">
        <f t="shared" si="57"/>
        <v>1423.222</v>
      </c>
      <c r="D1823" s="73">
        <v>2428</v>
      </c>
      <c r="E1823" s="73">
        <v>1423222</v>
      </c>
    </row>
    <row r="1824" spans="1:5">
      <c r="A1824" s="72" t="s">
        <v>8277</v>
      </c>
      <c r="B1824" s="73" t="str">
        <f t="shared" si="56"/>
        <v>000</v>
      </c>
      <c r="C1824" s="73">
        <f t="shared" si="57"/>
        <v>577.07299999999998</v>
      </c>
      <c r="D1824" s="73">
        <v>403</v>
      </c>
      <c r="E1824" s="73">
        <v>577073</v>
      </c>
    </row>
    <row r="1825" spans="1:5">
      <c r="A1825" s="72" t="s">
        <v>8278</v>
      </c>
      <c r="B1825" s="73">
        <f t="shared" si="56"/>
        <v>1.2</v>
      </c>
      <c r="C1825" s="73">
        <f t="shared" si="57"/>
        <v>227.30500000000001</v>
      </c>
      <c r="D1825" s="73">
        <v>1200</v>
      </c>
      <c r="E1825" s="73">
        <v>227305</v>
      </c>
    </row>
    <row r="1826" spans="1:5">
      <c r="A1826" s="72" t="s">
        <v>3018</v>
      </c>
      <c r="B1826" s="73">
        <f t="shared" si="56"/>
        <v>0.877</v>
      </c>
      <c r="C1826" s="73">
        <f t="shared" si="57"/>
        <v>2387.7919999999999</v>
      </c>
      <c r="D1826" s="73">
        <v>877</v>
      </c>
      <c r="E1826" s="73">
        <v>2387792</v>
      </c>
    </row>
    <row r="1827" spans="1:5">
      <c r="A1827" s="72" t="s">
        <v>8279</v>
      </c>
      <c r="B1827" s="73" t="str">
        <f t="shared" si="56"/>
        <v>000</v>
      </c>
      <c r="C1827" s="73">
        <f t="shared" si="57"/>
        <v>622.68299999999999</v>
      </c>
      <c r="D1827" s="73">
        <v>359</v>
      </c>
      <c r="E1827" s="73">
        <v>622683</v>
      </c>
    </row>
    <row r="1828" spans="1:5">
      <c r="A1828" s="72" t="s">
        <v>8280</v>
      </c>
      <c r="B1828" s="73" t="str">
        <f t="shared" si="56"/>
        <v>000</v>
      </c>
      <c r="C1828" s="73">
        <f t="shared" si="57"/>
        <v>42.691000000000003</v>
      </c>
      <c r="D1828" s="73">
        <v>148</v>
      </c>
      <c r="E1828" s="73">
        <v>42691</v>
      </c>
    </row>
    <row r="1829" spans="1:5">
      <c r="A1829" s="72" t="s">
        <v>8281</v>
      </c>
      <c r="B1829" s="73">
        <f t="shared" si="56"/>
        <v>3.0670000000000002</v>
      </c>
      <c r="C1829" s="73">
        <f t="shared" si="57"/>
        <v>747.74900000000002</v>
      </c>
      <c r="D1829" s="73">
        <v>3067</v>
      </c>
      <c r="E1829" s="73">
        <v>747749</v>
      </c>
    </row>
    <row r="1830" spans="1:5">
      <c r="A1830" s="72" t="s">
        <v>8282</v>
      </c>
      <c r="B1830" s="73" t="str">
        <f t="shared" si="56"/>
        <v>000</v>
      </c>
      <c r="C1830" s="73">
        <f t="shared" si="57"/>
        <v>405.077</v>
      </c>
      <c r="D1830" s="73">
        <v>365</v>
      </c>
      <c r="E1830" s="73">
        <v>405077</v>
      </c>
    </row>
    <row r="1831" spans="1:5">
      <c r="A1831" s="72" t="s">
        <v>3020</v>
      </c>
      <c r="B1831" s="73" t="str">
        <f t="shared" si="56"/>
        <v>000</v>
      </c>
      <c r="C1831" s="73">
        <f t="shared" si="57"/>
        <v>74.099999999999994</v>
      </c>
      <c r="D1831" s="73">
        <v>496</v>
      </c>
      <c r="E1831" s="73">
        <v>74100</v>
      </c>
    </row>
    <row r="1832" spans="1:5">
      <c r="A1832" s="72" t="s">
        <v>3025</v>
      </c>
      <c r="B1832" s="73">
        <f t="shared" si="56"/>
        <v>20.213999999999999</v>
      </c>
      <c r="C1832" s="73">
        <f t="shared" si="57"/>
        <v>23717.187000000002</v>
      </c>
      <c r="D1832" s="73">
        <v>20214</v>
      </c>
      <c r="E1832" s="73">
        <v>23717187</v>
      </c>
    </row>
    <row r="1833" spans="1:5">
      <c r="A1833" s="72" t="s">
        <v>8283</v>
      </c>
      <c r="B1833" s="73">
        <f t="shared" si="56"/>
        <v>0.72199999999999998</v>
      </c>
      <c r="C1833" s="73">
        <f t="shared" si="57"/>
        <v>180.44399999999999</v>
      </c>
      <c r="D1833" s="73">
        <v>722</v>
      </c>
      <c r="E1833" s="73">
        <v>180444</v>
      </c>
    </row>
    <row r="1834" spans="1:5">
      <c r="A1834" s="72" t="s">
        <v>8284</v>
      </c>
      <c r="B1834" s="73">
        <f t="shared" si="56"/>
        <v>1.2250000000000001</v>
      </c>
      <c r="C1834" s="73">
        <f t="shared" si="57"/>
        <v>240.53700000000001</v>
      </c>
      <c r="D1834" s="73">
        <v>1225</v>
      </c>
      <c r="E1834" s="73">
        <v>240537</v>
      </c>
    </row>
    <row r="1835" spans="1:5">
      <c r="A1835" s="72" t="s">
        <v>8285</v>
      </c>
      <c r="B1835" s="73">
        <f t="shared" si="56"/>
        <v>0.55600000000000005</v>
      </c>
      <c r="C1835" s="73">
        <f t="shared" si="57"/>
        <v>537.70600000000002</v>
      </c>
      <c r="D1835" s="73">
        <v>556</v>
      </c>
      <c r="E1835" s="73">
        <v>537706</v>
      </c>
    </row>
    <row r="1836" spans="1:5">
      <c r="A1836" s="72" t="s">
        <v>8286</v>
      </c>
      <c r="B1836" s="73">
        <f t="shared" si="56"/>
        <v>0.6</v>
      </c>
      <c r="C1836" s="73">
        <f t="shared" si="57"/>
        <v>119.53100000000001</v>
      </c>
      <c r="D1836" s="73">
        <v>600</v>
      </c>
      <c r="E1836" s="73">
        <v>119531</v>
      </c>
    </row>
    <row r="1837" spans="1:5">
      <c r="A1837" s="72" t="s">
        <v>8287</v>
      </c>
      <c r="B1837" s="73">
        <f t="shared" si="56"/>
        <v>12.83</v>
      </c>
      <c r="C1837" s="73">
        <f t="shared" si="57"/>
        <v>2451.5749999999998</v>
      </c>
      <c r="D1837" s="73">
        <v>12830</v>
      </c>
      <c r="E1837" s="73">
        <v>2451575</v>
      </c>
    </row>
    <row r="1838" spans="1:5">
      <c r="A1838" s="72" t="s">
        <v>8288</v>
      </c>
      <c r="B1838" s="73" t="str">
        <f t="shared" si="56"/>
        <v>000</v>
      </c>
      <c r="C1838" s="73">
        <f t="shared" si="57"/>
        <v>630</v>
      </c>
      <c r="D1838" s="73">
        <v>357</v>
      </c>
      <c r="E1838" s="73">
        <v>630000</v>
      </c>
    </row>
    <row r="1839" spans="1:5">
      <c r="A1839" s="72" t="s">
        <v>8289</v>
      </c>
      <c r="B1839" s="73" t="str">
        <f t="shared" si="56"/>
        <v>000</v>
      </c>
      <c r="C1839" s="73">
        <f t="shared" si="57"/>
        <v>26.18</v>
      </c>
      <c r="D1839" s="73">
        <v>120</v>
      </c>
      <c r="E1839" s="73">
        <v>26180</v>
      </c>
    </row>
    <row r="1840" spans="1:5">
      <c r="A1840" s="72" t="s">
        <v>8290</v>
      </c>
      <c r="B1840" s="73">
        <f t="shared" si="56"/>
        <v>3.278</v>
      </c>
      <c r="C1840" s="73">
        <f t="shared" si="57"/>
        <v>1140.607</v>
      </c>
      <c r="D1840" s="73">
        <v>3278</v>
      </c>
      <c r="E1840" s="73">
        <v>1140607</v>
      </c>
    </row>
    <row r="1841" spans="1:5">
      <c r="A1841" s="72" t="s">
        <v>8291</v>
      </c>
      <c r="B1841" s="73">
        <f t="shared" si="56"/>
        <v>1.57</v>
      </c>
      <c r="C1841" s="73">
        <f t="shared" si="57"/>
        <v>466.03800000000001</v>
      </c>
      <c r="D1841" s="73">
        <v>1570</v>
      </c>
      <c r="E1841" s="73">
        <v>466038</v>
      </c>
    </row>
    <row r="1842" spans="1:5">
      <c r="A1842" s="72" t="s">
        <v>8292</v>
      </c>
      <c r="B1842" s="73">
        <f t="shared" si="56"/>
        <v>12.454000000000001</v>
      </c>
      <c r="C1842" s="73">
        <f t="shared" si="57"/>
        <v>2325.1849999999999</v>
      </c>
      <c r="D1842" s="73">
        <v>12454</v>
      </c>
      <c r="E1842" s="73">
        <v>2325185</v>
      </c>
    </row>
    <row r="1843" spans="1:5">
      <c r="A1843" s="72" t="s">
        <v>8293</v>
      </c>
      <c r="B1843" s="73">
        <f t="shared" si="56"/>
        <v>12.039</v>
      </c>
      <c r="C1843" s="73">
        <f t="shared" si="57"/>
        <v>3439.777</v>
      </c>
      <c r="D1843" s="73">
        <v>12039</v>
      </c>
      <c r="E1843" s="73">
        <v>3439777</v>
      </c>
    </row>
    <row r="1844" spans="1:5">
      <c r="A1844" s="72" t="s">
        <v>8294</v>
      </c>
      <c r="B1844" s="73" t="str">
        <f t="shared" si="56"/>
        <v>000</v>
      </c>
      <c r="C1844" s="73">
        <f t="shared" si="57"/>
        <v>139.82400000000001</v>
      </c>
      <c r="D1844" s="73">
        <v>324</v>
      </c>
      <c r="E1844" s="73">
        <v>139824</v>
      </c>
    </row>
    <row r="1845" spans="1:5">
      <c r="A1845" s="72" t="s">
        <v>8295</v>
      </c>
      <c r="B1845" s="73" t="str">
        <f t="shared" si="56"/>
        <v>000</v>
      </c>
      <c r="C1845" s="73">
        <f t="shared" si="57"/>
        <v>413.66899999999998</v>
      </c>
      <c r="D1845" s="73">
        <v>84</v>
      </c>
      <c r="E1845" s="73">
        <v>413669</v>
      </c>
    </row>
    <row r="1846" spans="1:5">
      <c r="A1846" s="72" t="s">
        <v>8296</v>
      </c>
      <c r="B1846" s="73">
        <f t="shared" si="56"/>
        <v>3.528</v>
      </c>
      <c r="C1846" s="73">
        <f t="shared" si="57"/>
        <v>7060.2939999999999</v>
      </c>
      <c r="D1846" s="73">
        <v>3528</v>
      </c>
      <c r="E1846" s="73">
        <v>7060294</v>
      </c>
    </row>
    <row r="1847" spans="1:5">
      <c r="A1847" s="72" t="s">
        <v>8297</v>
      </c>
      <c r="B1847" s="73" t="str">
        <f t="shared" si="56"/>
        <v>000</v>
      </c>
      <c r="C1847" s="73">
        <f t="shared" si="57"/>
        <v>6.5069999999999997</v>
      </c>
      <c r="D1847" s="73">
        <v>29</v>
      </c>
      <c r="E1847" s="73">
        <v>6507</v>
      </c>
    </row>
    <row r="1848" spans="1:5">
      <c r="A1848" s="72" t="s">
        <v>8298</v>
      </c>
      <c r="B1848" s="73" t="str">
        <f t="shared" si="56"/>
        <v>000</v>
      </c>
      <c r="C1848" s="73">
        <f t="shared" si="57"/>
        <v>88.474999999999994</v>
      </c>
      <c r="D1848" s="73">
        <v>159</v>
      </c>
      <c r="E1848" s="73">
        <v>88475</v>
      </c>
    </row>
    <row r="1849" spans="1:5">
      <c r="A1849" s="72" t="s">
        <v>8299</v>
      </c>
      <c r="B1849" s="73">
        <f t="shared" si="56"/>
        <v>5.5190000000000001</v>
      </c>
      <c r="C1849" s="73">
        <f t="shared" si="57"/>
        <v>674.5</v>
      </c>
      <c r="D1849" s="73">
        <v>5519</v>
      </c>
      <c r="E1849" s="73">
        <v>674500</v>
      </c>
    </row>
    <row r="1850" spans="1:5">
      <c r="A1850" s="72" t="s">
        <v>8300</v>
      </c>
      <c r="B1850" s="73" t="str">
        <f t="shared" si="56"/>
        <v>000</v>
      </c>
      <c r="C1850" s="73">
        <f t="shared" si="57"/>
        <v>86.436000000000007</v>
      </c>
      <c r="D1850" s="73">
        <v>45</v>
      </c>
      <c r="E1850" s="73">
        <v>86436</v>
      </c>
    </row>
    <row r="1851" spans="1:5">
      <c r="A1851" s="72" t="s">
        <v>8301</v>
      </c>
      <c r="B1851" s="73">
        <f t="shared" si="56"/>
        <v>1.8380000000000001</v>
      </c>
      <c r="C1851" s="73">
        <f t="shared" si="57"/>
        <v>235.63200000000001</v>
      </c>
      <c r="D1851" s="73">
        <v>1838</v>
      </c>
      <c r="E1851" s="73">
        <v>235632</v>
      </c>
    </row>
    <row r="1852" spans="1:5">
      <c r="A1852" s="72" t="s">
        <v>8302</v>
      </c>
      <c r="B1852" s="73" t="str">
        <f t="shared" si="56"/>
        <v>000</v>
      </c>
      <c r="C1852" s="73">
        <f t="shared" si="57"/>
        <v>101.35</v>
      </c>
      <c r="D1852" s="73">
        <v>64</v>
      </c>
      <c r="E1852" s="73">
        <v>101350</v>
      </c>
    </row>
    <row r="1853" spans="1:5">
      <c r="A1853" s="72" t="s">
        <v>8303</v>
      </c>
      <c r="B1853" s="73">
        <f t="shared" si="56"/>
        <v>42.259</v>
      </c>
      <c r="C1853" s="73">
        <f t="shared" si="57"/>
        <v>4719.7209999999995</v>
      </c>
      <c r="D1853" s="73">
        <v>42259</v>
      </c>
      <c r="E1853" s="73">
        <v>4719721</v>
      </c>
    </row>
    <row r="1854" spans="1:5">
      <c r="A1854" s="72" t="s">
        <v>8304</v>
      </c>
      <c r="B1854" s="73" t="str">
        <f t="shared" si="56"/>
        <v>000</v>
      </c>
      <c r="C1854" s="73">
        <f t="shared" si="57"/>
        <v>55.98</v>
      </c>
      <c r="D1854" s="73">
        <v>45</v>
      </c>
      <c r="E1854" s="73">
        <v>55980</v>
      </c>
    </row>
    <row r="1855" spans="1:5">
      <c r="A1855" s="72" t="s">
        <v>8305</v>
      </c>
      <c r="B1855" s="73">
        <f t="shared" si="56"/>
        <v>11.968</v>
      </c>
      <c r="C1855" s="73">
        <f t="shared" si="57"/>
        <v>2238.9319999999998</v>
      </c>
      <c r="D1855" s="73">
        <v>11968</v>
      </c>
      <c r="E1855" s="73">
        <v>2238932</v>
      </c>
    </row>
    <row r="1856" spans="1:5">
      <c r="A1856" s="72" t="s">
        <v>8306</v>
      </c>
      <c r="B1856" s="73">
        <f t="shared" si="56"/>
        <v>73.040999999999997</v>
      </c>
      <c r="C1856" s="73">
        <f t="shared" si="57"/>
        <v>23867.721000000001</v>
      </c>
      <c r="D1856" s="73">
        <v>73041</v>
      </c>
      <c r="E1856" s="73">
        <v>23867721</v>
      </c>
    </row>
    <row r="1857" spans="1:5">
      <c r="A1857" s="72" t="s">
        <v>3030</v>
      </c>
      <c r="B1857" s="73">
        <f t="shared" si="56"/>
        <v>296.78399999999999</v>
      </c>
      <c r="C1857" s="73">
        <f t="shared" si="57"/>
        <v>68023.67</v>
      </c>
      <c r="D1857" s="73">
        <v>296784</v>
      </c>
      <c r="E1857" s="73">
        <v>68023670</v>
      </c>
    </row>
    <row r="1858" spans="1:5">
      <c r="A1858" s="72" t="s">
        <v>3033</v>
      </c>
      <c r="B1858" s="73">
        <f t="shared" si="56"/>
        <v>1783.433</v>
      </c>
      <c r="C1858" s="73">
        <f t="shared" si="57"/>
        <v>432405.13199999998</v>
      </c>
      <c r="D1858" s="73">
        <v>1783433</v>
      </c>
      <c r="E1858" s="73">
        <v>432405132</v>
      </c>
    </row>
    <row r="1859" spans="1:5">
      <c r="A1859" s="72" t="s">
        <v>8307</v>
      </c>
      <c r="B1859" s="73">
        <f t="shared" si="56"/>
        <v>1.2210000000000001</v>
      </c>
      <c r="C1859" s="73">
        <f t="shared" si="57"/>
        <v>179.98400000000001</v>
      </c>
      <c r="D1859" s="73">
        <v>1221</v>
      </c>
      <c r="E1859" s="73">
        <v>179984</v>
      </c>
    </row>
    <row r="1860" spans="1:5">
      <c r="A1860" s="72" t="s">
        <v>8308</v>
      </c>
      <c r="B1860" s="73">
        <f t="shared" si="56"/>
        <v>7.8029999999999999</v>
      </c>
      <c r="C1860" s="73">
        <f t="shared" si="57"/>
        <v>989.327</v>
      </c>
      <c r="D1860" s="73">
        <v>7803</v>
      </c>
      <c r="E1860" s="73">
        <v>989327</v>
      </c>
    </row>
    <row r="1861" spans="1:5">
      <c r="A1861" s="72" t="s">
        <v>8309</v>
      </c>
      <c r="B1861" s="73">
        <f t="shared" ref="B1861:B1924" si="58">IF(D1861&gt;499,D1861/1000,"000")</f>
        <v>5.16</v>
      </c>
      <c r="C1861" s="73">
        <f t="shared" ref="C1861:C1924" si="59">IF(E1861&gt;499,E1861/1000,"000")</f>
        <v>943.75900000000001</v>
      </c>
      <c r="D1861" s="73">
        <v>5160</v>
      </c>
      <c r="E1861" s="73">
        <v>943759</v>
      </c>
    </row>
    <row r="1862" spans="1:5">
      <c r="A1862" s="72" t="s">
        <v>8310</v>
      </c>
      <c r="B1862" s="73" t="str">
        <f t="shared" si="58"/>
        <v>000</v>
      </c>
      <c r="C1862" s="73">
        <f t="shared" si="59"/>
        <v>2.2440000000000002</v>
      </c>
      <c r="D1862" s="73">
        <v>18</v>
      </c>
      <c r="E1862" s="73">
        <v>2244</v>
      </c>
    </row>
    <row r="1863" spans="1:5">
      <c r="A1863" s="72" t="s">
        <v>8311</v>
      </c>
      <c r="B1863" s="73" t="str">
        <f t="shared" si="58"/>
        <v>000</v>
      </c>
      <c r="C1863" s="73">
        <f t="shared" si="59"/>
        <v>34.533999999999999</v>
      </c>
      <c r="D1863" s="73">
        <v>187</v>
      </c>
      <c r="E1863" s="73">
        <v>34534</v>
      </c>
    </row>
    <row r="1864" spans="1:5">
      <c r="A1864" s="72" t="s">
        <v>8312</v>
      </c>
      <c r="B1864" s="73">
        <f t="shared" si="58"/>
        <v>0.98699999999999999</v>
      </c>
      <c r="C1864" s="73">
        <f t="shared" si="59"/>
        <v>146.523</v>
      </c>
      <c r="D1864" s="73">
        <v>987</v>
      </c>
      <c r="E1864" s="73">
        <v>146523</v>
      </c>
    </row>
    <row r="1865" spans="1:5">
      <c r="A1865" s="72" t="s">
        <v>8313</v>
      </c>
      <c r="B1865" s="73" t="str">
        <f t="shared" si="58"/>
        <v>000</v>
      </c>
      <c r="C1865" s="73">
        <f t="shared" si="59"/>
        <v>23.027000000000001</v>
      </c>
      <c r="D1865" s="73">
        <v>140</v>
      </c>
      <c r="E1865" s="73">
        <v>23027</v>
      </c>
    </row>
    <row r="1866" spans="1:5">
      <c r="A1866" s="72" t="s">
        <v>8314</v>
      </c>
      <c r="B1866" s="73" t="str">
        <f t="shared" si="58"/>
        <v>000</v>
      </c>
      <c r="C1866" s="73">
        <f t="shared" si="59"/>
        <v>5.6379999999999999</v>
      </c>
      <c r="D1866" s="73">
        <v>65</v>
      </c>
      <c r="E1866" s="73">
        <v>5638</v>
      </c>
    </row>
    <row r="1867" spans="1:5">
      <c r="A1867" s="72" t="s">
        <v>8315</v>
      </c>
      <c r="B1867" s="73" t="str">
        <f t="shared" si="58"/>
        <v>000</v>
      </c>
      <c r="C1867" s="73">
        <f t="shared" si="59"/>
        <v>15.967000000000001</v>
      </c>
      <c r="D1867" s="73">
        <v>146</v>
      </c>
      <c r="E1867" s="73">
        <v>15967</v>
      </c>
    </row>
    <row r="1868" spans="1:5">
      <c r="A1868" s="72" t="s">
        <v>8316</v>
      </c>
      <c r="B1868" s="73" t="str">
        <f t="shared" si="58"/>
        <v>000</v>
      </c>
      <c r="C1868" s="73">
        <f t="shared" si="59"/>
        <v>9.4930000000000003</v>
      </c>
      <c r="D1868" s="73">
        <v>100</v>
      </c>
      <c r="E1868" s="73">
        <v>9493</v>
      </c>
    </row>
    <row r="1869" spans="1:5">
      <c r="A1869" s="72" t="s">
        <v>8317</v>
      </c>
      <c r="B1869" s="73" t="str">
        <f t="shared" si="58"/>
        <v>000</v>
      </c>
      <c r="C1869" s="73">
        <f t="shared" si="59"/>
        <v>7.4109999999999996</v>
      </c>
      <c r="D1869" s="73">
        <v>15</v>
      </c>
      <c r="E1869" s="73">
        <v>7411</v>
      </c>
    </row>
    <row r="1870" spans="1:5">
      <c r="A1870" s="72" t="s">
        <v>8318</v>
      </c>
      <c r="B1870" s="73">
        <f t="shared" si="58"/>
        <v>6.125</v>
      </c>
      <c r="C1870" s="73">
        <f t="shared" si="59"/>
        <v>2208</v>
      </c>
      <c r="D1870" s="73">
        <v>6125</v>
      </c>
      <c r="E1870" s="73">
        <v>2208000</v>
      </c>
    </row>
    <row r="1871" spans="1:5">
      <c r="A1871" s="72" t="s">
        <v>8319</v>
      </c>
      <c r="B1871" s="73" t="str">
        <f t="shared" si="58"/>
        <v>000</v>
      </c>
      <c r="C1871" s="73">
        <f t="shared" si="59"/>
        <v>9.077</v>
      </c>
      <c r="D1871" s="73">
        <v>89</v>
      </c>
      <c r="E1871" s="73">
        <v>9077</v>
      </c>
    </row>
    <row r="1872" spans="1:5">
      <c r="A1872" s="72" t="s">
        <v>8320</v>
      </c>
      <c r="B1872" s="73">
        <f t="shared" si="58"/>
        <v>1.43</v>
      </c>
      <c r="C1872" s="73">
        <f t="shared" si="59"/>
        <v>129.11500000000001</v>
      </c>
      <c r="D1872" s="73">
        <v>1430</v>
      </c>
      <c r="E1872" s="73">
        <v>129115</v>
      </c>
    </row>
    <row r="1873" spans="1:5">
      <c r="A1873" s="72" t="s">
        <v>8321</v>
      </c>
      <c r="B1873" s="73">
        <f t="shared" si="58"/>
        <v>21.96</v>
      </c>
      <c r="C1873" s="73">
        <f t="shared" si="59"/>
        <v>3660.9450000000002</v>
      </c>
      <c r="D1873" s="73">
        <v>21960</v>
      </c>
      <c r="E1873" s="73">
        <v>3660945</v>
      </c>
    </row>
    <row r="1874" spans="1:5">
      <c r="A1874" s="72" t="s">
        <v>8322</v>
      </c>
      <c r="B1874" s="73">
        <f t="shared" si="58"/>
        <v>2.6</v>
      </c>
      <c r="C1874" s="73">
        <f t="shared" si="59"/>
        <v>1129.8530000000001</v>
      </c>
      <c r="D1874" s="73">
        <v>2600</v>
      </c>
      <c r="E1874" s="73">
        <v>1129853</v>
      </c>
    </row>
    <row r="1875" spans="1:5">
      <c r="A1875" s="72" t="s">
        <v>8323</v>
      </c>
      <c r="B1875" s="73">
        <f t="shared" si="58"/>
        <v>2.7490000000000001</v>
      </c>
      <c r="C1875" s="73">
        <f t="shared" si="59"/>
        <v>697.13699999999994</v>
      </c>
      <c r="D1875" s="73">
        <v>2749</v>
      </c>
      <c r="E1875" s="73">
        <v>697137</v>
      </c>
    </row>
    <row r="1876" spans="1:5">
      <c r="A1876" s="72" t="s">
        <v>8324</v>
      </c>
      <c r="B1876" s="73">
        <f t="shared" si="58"/>
        <v>2</v>
      </c>
      <c r="C1876" s="73">
        <f t="shared" si="59"/>
        <v>404.22</v>
      </c>
      <c r="D1876" s="73">
        <v>2000</v>
      </c>
      <c r="E1876" s="73">
        <v>404220</v>
      </c>
    </row>
    <row r="1877" spans="1:5">
      <c r="A1877" s="72" t="s">
        <v>8325</v>
      </c>
      <c r="B1877" s="73">
        <f t="shared" si="58"/>
        <v>23.138000000000002</v>
      </c>
      <c r="C1877" s="73">
        <f t="shared" si="59"/>
        <v>2049.6529999999998</v>
      </c>
      <c r="D1877" s="73">
        <v>23138</v>
      </c>
      <c r="E1877" s="73">
        <v>2049653</v>
      </c>
    </row>
    <row r="1878" spans="1:5">
      <c r="A1878" s="72" t="s">
        <v>8326</v>
      </c>
      <c r="B1878" s="73" t="str">
        <f t="shared" si="58"/>
        <v>000</v>
      </c>
      <c r="C1878" s="73">
        <f t="shared" si="59"/>
        <v>37.026000000000003</v>
      </c>
      <c r="D1878" s="73">
        <v>158</v>
      </c>
      <c r="E1878" s="73">
        <v>37026</v>
      </c>
    </row>
    <row r="1879" spans="1:5">
      <c r="A1879" s="72" t="s">
        <v>8327</v>
      </c>
      <c r="B1879" s="73">
        <f t="shared" si="58"/>
        <v>17.436</v>
      </c>
      <c r="C1879" s="73">
        <f t="shared" si="59"/>
        <v>1466.547</v>
      </c>
      <c r="D1879" s="73">
        <v>17436</v>
      </c>
      <c r="E1879" s="73">
        <v>1466547</v>
      </c>
    </row>
    <row r="1880" spans="1:5">
      <c r="A1880" s="72" t="s">
        <v>3036</v>
      </c>
      <c r="B1880" s="73">
        <f t="shared" si="58"/>
        <v>5063.665</v>
      </c>
      <c r="C1880" s="73">
        <f t="shared" si="59"/>
        <v>363216.96100000001</v>
      </c>
      <c r="D1880" s="73">
        <v>5063665</v>
      </c>
      <c r="E1880" s="73">
        <v>363216961</v>
      </c>
    </row>
    <row r="1881" spans="1:5">
      <c r="A1881" s="72" t="s">
        <v>3041</v>
      </c>
      <c r="B1881" s="73">
        <f t="shared" si="58"/>
        <v>304.536</v>
      </c>
      <c r="C1881" s="73">
        <f t="shared" si="59"/>
        <v>41195.485000000001</v>
      </c>
      <c r="D1881" s="73">
        <v>304536</v>
      </c>
      <c r="E1881" s="73">
        <v>41195485</v>
      </c>
    </row>
    <row r="1882" spans="1:5">
      <c r="A1882" s="72" t="s">
        <v>3046</v>
      </c>
      <c r="B1882" s="73">
        <f t="shared" si="58"/>
        <v>2.6040000000000001</v>
      </c>
      <c r="C1882" s="73">
        <f t="shared" si="59"/>
        <v>138.19999999999999</v>
      </c>
      <c r="D1882" s="73">
        <v>2604</v>
      </c>
      <c r="E1882" s="73">
        <v>138200</v>
      </c>
    </row>
    <row r="1883" spans="1:5">
      <c r="A1883" s="72" t="s">
        <v>8328</v>
      </c>
      <c r="B1883" s="73">
        <f t="shared" si="58"/>
        <v>60</v>
      </c>
      <c r="C1883" s="73">
        <f t="shared" si="59"/>
        <v>7949.66</v>
      </c>
      <c r="D1883" s="73">
        <v>60000</v>
      </c>
      <c r="E1883" s="73">
        <v>7949660</v>
      </c>
    </row>
    <row r="1884" spans="1:5">
      <c r="A1884" s="72" t="s">
        <v>8329</v>
      </c>
      <c r="B1884" s="73">
        <f t="shared" si="58"/>
        <v>86.334000000000003</v>
      </c>
      <c r="C1884" s="73">
        <f t="shared" si="59"/>
        <v>15928.55</v>
      </c>
      <c r="D1884" s="73">
        <v>86334</v>
      </c>
      <c r="E1884" s="73">
        <v>15928550</v>
      </c>
    </row>
    <row r="1885" spans="1:5">
      <c r="A1885" s="72" t="s">
        <v>8330</v>
      </c>
      <c r="B1885" s="73">
        <f t="shared" si="58"/>
        <v>18.962</v>
      </c>
      <c r="C1885" s="73">
        <f t="shared" si="59"/>
        <v>4157.7309999999998</v>
      </c>
      <c r="D1885" s="73">
        <v>18962</v>
      </c>
      <c r="E1885" s="73">
        <v>4157731</v>
      </c>
    </row>
    <row r="1886" spans="1:5">
      <c r="A1886" s="72" t="s">
        <v>8331</v>
      </c>
      <c r="B1886" s="73" t="str">
        <f t="shared" si="58"/>
        <v>000</v>
      </c>
      <c r="C1886" s="73">
        <f t="shared" si="59"/>
        <v>2.5670000000000002</v>
      </c>
      <c r="D1886" s="73">
        <v>40</v>
      </c>
      <c r="E1886" s="73">
        <v>2567</v>
      </c>
    </row>
    <row r="1887" spans="1:5">
      <c r="A1887" s="72" t="s">
        <v>8332</v>
      </c>
      <c r="B1887" s="73">
        <f t="shared" si="58"/>
        <v>30.309000000000001</v>
      </c>
      <c r="C1887" s="73">
        <f t="shared" si="59"/>
        <v>12348.769</v>
      </c>
      <c r="D1887" s="73">
        <v>30309</v>
      </c>
      <c r="E1887" s="73">
        <v>12348769</v>
      </c>
    </row>
    <row r="1888" spans="1:5">
      <c r="A1888" s="72" t="s">
        <v>8333</v>
      </c>
      <c r="B1888" s="73" t="str">
        <f t="shared" si="58"/>
        <v>000</v>
      </c>
      <c r="C1888" s="73">
        <f t="shared" si="59"/>
        <v>43.933999999999997</v>
      </c>
      <c r="D1888" s="73">
        <v>410</v>
      </c>
      <c r="E1888" s="73">
        <v>43934</v>
      </c>
    </row>
    <row r="1889" spans="1:5">
      <c r="A1889" s="72" t="s">
        <v>8334</v>
      </c>
      <c r="B1889" s="73">
        <f t="shared" si="58"/>
        <v>38.496000000000002</v>
      </c>
      <c r="C1889" s="73">
        <f t="shared" si="59"/>
        <v>9872.9709999999995</v>
      </c>
      <c r="D1889" s="73">
        <v>38496</v>
      </c>
      <c r="E1889" s="73">
        <v>9872971</v>
      </c>
    </row>
    <row r="1890" spans="1:5">
      <c r="A1890" s="72" t="s">
        <v>8335</v>
      </c>
      <c r="B1890" s="73" t="str">
        <f t="shared" si="58"/>
        <v>000</v>
      </c>
      <c r="C1890" s="73">
        <f t="shared" si="59"/>
        <v>3.8820000000000001</v>
      </c>
      <c r="D1890" s="73">
        <v>32</v>
      </c>
      <c r="E1890" s="73">
        <v>3882</v>
      </c>
    </row>
    <row r="1891" spans="1:5">
      <c r="A1891" s="72" t="s">
        <v>8336</v>
      </c>
      <c r="B1891" s="73">
        <f t="shared" si="58"/>
        <v>78.447000000000003</v>
      </c>
      <c r="C1891" s="73">
        <f t="shared" si="59"/>
        <v>16140.258</v>
      </c>
      <c r="D1891" s="73">
        <v>78447</v>
      </c>
      <c r="E1891" s="73">
        <v>16140258</v>
      </c>
    </row>
    <row r="1892" spans="1:5">
      <c r="A1892" s="72" t="s">
        <v>8337</v>
      </c>
      <c r="B1892" s="73">
        <f t="shared" si="58"/>
        <v>88.085999999999999</v>
      </c>
      <c r="C1892" s="73">
        <f t="shared" si="59"/>
        <v>1641.645</v>
      </c>
      <c r="D1892" s="73">
        <v>88086</v>
      </c>
      <c r="E1892" s="73">
        <v>1641645</v>
      </c>
    </row>
    <row r="1893" spans="1:5">
      <c r="A1893" s="72" t="s">
        <v>8338</v>
      </c>
      <c r="B1893" s="73">
        <f t="shared" si="58"/>
        <v>67.564999999999998</v>
      </c>
      <c r="C1893" s="73">
        <f t="shared" si="59"/>
        <v>11786.958000000001</v>
      </c>
      <c r="D1893" s="73">
        <v>67565</v>
      </c>
      <c r="E1893" s="73">
        <v>11786958</v>
      </c>
    </row>
    <row r="1894" spans="1:5">
      <c r="A1894" s="72" t="s">
        <v>8339</v>
      </c>
      <c r="B1894" s="73" t="str">
        <f t="shared" si="58"/>
        <v>000</v>
      </c>
      <c r="C1894" s="73">
        <f t="shared" si="59"/>
        <v>9.8680000000000003</v>
      </c>
      <c r="D1894" s="73">
        <v>350</v>
      </c>
      <c r="E1894" s="73">
        <v>9868</v>
      </c>
    </row>
    <row r="1895" spans="1:5">
      <c r="A1895" s="72" t="s">
        <v>8340</v>
      </c>
      <c r="B1895" s="73">
        <f t="shared" si="58"/>
        <v>0.57699999999999996</v>
      </c>
      <c r="C1895" s="73">
        <f t="shared" si="59"/>
        <v>194.523</v>
      </c>
      <c r="D1895" s="73">
        <v>577</v>
      </c>
      <c r="E1895" s="73">
        <v>194523</v>
      </c>
    </row>
    <row r="1896" spans="1:5">
      <c r="A1896" s="72" t="s">
        <v>8341</v>
      </c>
      <c r="B1896" s="73">
        <f t="shared" si="58"/>
        <v>10.815</v>
      </c>
      <c r="C1896" s="73">
        <f t="shared" si="59"/>
        <v>1068.6669999999999</v>
      </c>
      <c r="D1896" s="73">
        <v>10815</v>
      </c>
      <c r="E1896" s="73">
        <v>1068667</v>
      </c>
    </row>
    <row r="1897" spans="1:5">
      <c r="A1897" s="72" t="s">
        <v>8342</v>
      </c>
      <c r="B1897" s="73" t="str">
        <f t="shared" si="58"/>
        <v>000</v>
      </c>
      <c r="C1897" s="73">
        <f t="shared" si="59"/>
        <v>17.344000000000001</v>
      </c>
      <c r="D1897" s="73">
        <v>30</v>
      </c>
      <c r="E1897" s="73">
        <v>17344</v>
      </c>
    </row>
    <row r="1898" spans="1:5">
      <c r="A1898" s="72" t="s">
        <v>3049</v>
      </c>
      <c r="B1898" s="73">
        <f t="shared" si="58"/>
        <v>27.9</v>
      </c>
      <c r="C1898" s="73">
        <f t="shared" si="59"/>
        <v>4197.71</v>
      </c>
      <c r="D1898" s="73">
        <v>27900</v>
      </c>
      <c r="E1898" s="73">
        <v>4197710</v>
      </c>
    </row>
    <row r="1899" spans="1:5">
      <c r="A1899" s="72" t="s">
        <v>8343</v>
      </c>
      <c r="B1899" s="73">
        <f t="shared" si="58"/>
        <v>7.94</v>
      </c>
      <c r="C1899" s="73">
        <f t="shared" si="59"/>
        <v>1104.049</v>
      </c>
      <c r="D1899" s="73">
        <v>7940</v>
      </c>
      <c r="E1899" s="73">
        <v>1104049</v>
      </c>
    </row>
    <row r="1900" spans="1:5">
      <c r="A1900" s="72" t="s">
        <v>8344</v>
      </c>
      <c r="B1900" s="73">
        <f t="shared" si="58"/>
        <v>3.2389999999999999</v>
      </c>
      <c r="C1900" s="73">
        <f t="shared" si="59"/>
        <v>2114.0079999999998</v>
      </c>
      <c r="D1900" s="73">
        <v>3239</v>
      </c>
      <c r="E1900" s="73">
        <v>2114008</v>
      </c>
    </row>
    <row r="1901" spans="1:5">
      <c r="A1901" s="72" t="s">
        <v>3054</v>
      </c>
      <c r="B1901" s="73">
        <f t="shared" si="58"/>
        <v>25.937999999999999</v>
      </c>
      <c r="C1901" s="73">
        <f t="shared" si="59"/>
        <v>7181.6679999999997</v>
      </c>
      <c r="D1901" s="73">
        <v>25938</v>
      </c>
      <c r="E1901" s="73">
        <v>7181668</v>
      </c>
    </row>
    <row r="1902" spans="1:5">
      <c r="A1902" s="72" t="s">
        <v>8345</v>
      </c>
      <c r="B1902" s="73">
        <f t="shared" si="58"/>
        <v>2.847</v>
      </c>
      <c r="C1902" s="73">
        <f t="shared" si="59"/>
        <v>15143.846</v>
      </c>
      <c r="D1902" s="73">
        <v>2847</v>
      </c>
      <c r="E1902" s="73">
        <v>15143846</v>
      </c>
    </row>
    <row r="1903" spans="1:5">
      <c r="A1903" s="72" t="s">
        <v>3059</v>
      </c>
      <c r="B1903" s="73">
        <f t="shared" si="58"/>
        <v>67.403999999999996</v>
      </c>
      <c r="C1903" s="73">
        <f t="shared" si="59"/>
        <v>12099.755999999999</v>
      </c>
      <c r="D1903" s="73">
        <v>67404</v>
      </c>
      <c r="E1903" s="73">
        <v>12099756</v>
      </c>
    </row>
    <row r="1904" spans="1:5">
      <c r="A1904" s="72" t="s">
        <v>3062</v>
      </c>
      <c r="B1904" s="73">
        <f t="shared" si="58"/>
        <v>47.68</v>
      </c>
      <c r="C1904" s="73">
        <f t="shared" si="59"/>
        <v>44029.266000000003</v>
      </c>
      <c r="D1904" s="73">
        <v>47680</v>
      </c>
      <c r="E1904" s="73">
        <v>44029266</v>
      </c>
    </row>
    <row r="1905" spans="1:5">
      <c r="A1905" s="72" t="s">
        <v>8346</v>
      </c>
      <c r="B1905" s="73">
        <f t="shared" si="58"/>
        <v>21.657</v>
      </c>
      <c r="C1905" s="73">
        <f t="shared" si="59"/>
        <v>1011.259</v>
      </c>
      <c r="D1905" s="73">
        <v>21657</v>
      </c>
      <c r="E1905" s="73">
        <v>1011259</v>
      </c>
    </row>
    <row r="1906" spans="1:5">
      <c r="A1906" s="72" t="s">
        <v>8347</v>
      </c>
      <c r="B1906" s="73">
        <f t="shared" si="58"/>
        <v>29.367999999999999</v>
      </c>
      <c r="C1906" s="73">
        <f t="shared" si="59"/>
        <v>3062.4079999999999</v>
      </c>
      <c r="D1906" s="73">
        <v>29368</v>
      </c>
      <c r="E1906" s="73">
        <v>3062408</v>
      </c>
    </row>
    <row r="1907" spans="1:5">
      <c r="A1907" s="72" t="s">
        <v>8348</v>
      </c>
      <c r="B1907" s="73">
        <f t="shared" si="58"/>
        <v>15.553000000000001</v>
      </c>
      <c r="C1907" s="73">
        <f t="shared" si="59"/>
        <v>2628.3989999999999</v>
      </c>
      <c r="D1907" s="73">
        <v>15553</v>
      </c>
      <c r="E1907" s="73">
        <v>2628399</v>
      </c>
    </row>
    <row r="1908" spans="1:5">
      <c r="A1908" s="72" t="s">
        <v>8349</v>
      </c>
      <c r="B1908" s="73" t="str">
        <f t="shared" si="58"/>
        <v>000</v>
      </c>
      <c r="C1908" s="73">
        <f t="shared" si="59"/>
        <v>57.399000000000001</v>
      </c>
      <c r="D1908" s="73">
        <v>252</v>
      </c>
      <c r="E1908" s="73">
        <v>57399</v>
      </c>
    </row>
    <row r="1909" spans="1:5">
      <c r="A1909" s="72" t="s">
        <v>8350</v>
      </c>
      <c r="B1909" s="73" t="str">
        <f t="shared" si="58"/>
        <v>000</v>
      </c>
      <c r="C1909" s="73">
        <f t="shared" si="59"/>
        <v>14.23</v>
      </c>
      <c r="D1909" s="73">
        <v>173</v>
      </c>
      <c r="E1909" s="73">
        <v>14230</v>
      </c>
    </row>
    <row r="1910" spans="1:5">
      <c r="A1910" s="72" t="s">
        <v>8351</v>
      </c>
      <c r="B1910" s="73">
        <f t="shared" si="58"/>
        <v>6.1219999999999999</v>
      </c>
      <c r="C1910" s="73">
        <f t="shared" si="59"/>
        <v>997.10799999999995</v>
      </c>
      <c r="D1910" s="73">
        <v>6122</v>
      </c>
      <c r="E1910" s="73">
        <v>997108</v>
      </c>
    </row>
    <row r="1911" spans="1:5">
      <c r="A1911" s="72" t="s">
        <v>8352</v>
      </c>
      <c r="B1911" s="73">
        <f t="shared" si="58"/>
        <v>8.234</v>
      </c>
      <c r="C1911" s="73">
        <f t="shared" si="59"/>
        <v>1035.2070000000001</v>
      </c>
      <c r="D1911" s="73">
        <v>8234</v>
      </c>
      <c r="E1911" s="73">
        <v>1035207</v>
      </c>
    </row>
    <row r="1912" spans="1:5">
      <c r="A1912" s="72" t="s">
        <v>8353</v>
      </c>
      <c r="B1912" s="73">
        <f t="shared" si="58"/>
        <v>0.64600000000000002</v>
      </c>
      <c r="C1912" s="73">
        <f t="shared" si="59"/>
        <v>45.853999999999999</v>
      </c>
      <c r="D1912" s="73">
        <v>646</v>
      </c>
      <c r="E1912" s="73">
        <v>45854</v>
      </c>
    </row>
    <row r="1913" spans="1:5">
      <c r="A1913" s="72" t="s">
        <v>8354</v>
      </c>
      <c r="B1913" s="73" t="str">
        <f t="shared" si="58"/>
        <v>000</v>
      </c>
      <c r="C1913" s="73">
        <f t="shared" si="59"/>
        <v>51.814</v>
      </c>
      <c r="D1913" s="73">
        <v>342</v>
      </c>
      <c r="E1913" s="73">
        <v>51814</v>
      </c>
    </row>
    <row r="1914" spans="1:5">
      <c r="A1914" s="72" t="s">
        <v>8355</v>
      </c>
      <c r="B1914" s="73">
        <f t="shared" si="58"/>
        <v>3.0760000000000001</v>
      </c>
      <c r="C1914" s="73">
        <f t="shared" si="59"/>
        <v>369.44799999999998</v>
      </c>
      <c r="D1914" s="73">
        <v>3076</v>
      </c>
      <c r="E1914" s="73">
        <v>369448</v>
      </c>
    </row>
    <row r="1915" spans="1:5">
      <c r="A1915" s="72" t="s">
        <v>8356</v>
      </c>
      <c r="B1915" s="73" t="str">
        <f t="shared" si="58"/>
        <v>000</v>
      </c>
      <c r="C1915" s="73">
        <f t="shared" si="59"/>
        <v>2.133</v>
      </c>
      <c r="D1915" s="73">
        <v>40</v>
      </c>
      <c r="E1915" s="73">
        <v>2133</v>
      </c>
    </row>
    <row r="1916" spans="1:5">
      <c r="A1916" s="72" t="s">
        <v>8357</v>
      </c>
      <c r="B1916" s="73" t="str">
        <f t="shared" si="58"/>
        <v>000</v>
      </c>
      <c r="C1916" s="73">
        <f t="shared" si="59"/>
        <v>1.64</v>
      </c>
      <c r="D1916" s="73">
        <v>40</v>
      </c>
      <c r="E1916" s="73">
        <v>1640</v>
      </c>
    </row>
    <row r="1917" spans="1:5">
      <c r="A1917" s="72" t="s">
        <v>8358</v>
      </c>
      <c r="B1917" s="73">
        <f t="shared" si="58"/>
        <v>1.3759999999999999</v>
      </c>
      <c r="C1917" s="73">
        <f t="shared" si="59"/>
        <v>127.64100000000001</v>
      </c>
      <c r="D1917" s="73">
        <v>1376</v>
      </c>
      <c r="E1917" s="73">
        <v>127641</v>
      </c>
    </row>
    <row r="1918" spans="1:5">
      <c r="A1918" s="72" t="s">
        <v>8359</v>
      </c>
      <c r="B1918" s="73">
        <f t="shared" si="58"/>
        <v>4.6260000000000003</v>
      </c>
      <c r="C1918" s="73">
        <f t="shared" si="59"/>
        <v>860.73699999999997</v>
      </c>
      <c r="D1918" s="73">
        <v>4626</v>
      </c>
      <c r="E1918" s="73">
        <v>860737</v>
      </c>
    </row>
    <row r="1919" spans="1:5">
      <c r="A1919" s="72" t="s">
        <v>8360</v>
      </c>
      <c r="B1919" s="73">
        <f t="shared" si="58"/>
        <v>31.177</v>
      </c>
      <c r="C1919" s="73">
        <f t="shared" si="59"/>
        <v>2230.8229999999999</v>
      </c>
      <c r="D1919" s="73">
        <v>31177</v>
      </c>
      <c r="E1919" s="73">
        <v>2230823</v>
      </c>
    </row>
    <row r="1920" spans="1:5">
      <c r="A1920" s="72" t="s">
        <v>3065</v>
      </c>
      <c r="B1920" s="73">
        <f t="shared" si="58"/>
        <v>14.798999999999999</v>
      </c>
      <c r="C1920" s="73">
        <f t="shared" si="59"/>
        <v>1411.7449999999999</v>
      </c>
      <c r="D1920" s="73">
        <v>14799</v>
      </c>
      <c r="E1920" s="73">
        <v>1411745</v>
      </c>
    </row>
    <row r="1921" spans="1:5">
      <c r="A1921" s="72" t="s">
        <v>8361</v>
      </c>
      <c r="B1921" s="73">
        <f t="shared" si="58"/>
        <v>0.57799999999999996</v>
      </c>
      <c r="C1921" s="73">
        <f t="shared" si="59"/>
        <v>70.95</v>
      </c>
      <c r="D1921" s="73">
        <v>578</v>
      </c>
      <c r="E1921" s="73">
        <v>70950</v>
      </c>
    </row>
    <row r="1922" spans="1:5">
      <c r="A1922" s="72" t="s">
        <v>8362</v>
      </c>
      <c r="B1922" s="73" t="str">
        <f t="shared" si="58"/>
        <v>000</v>
      </c>
      <c r="C1922" s="73">
        <f t="shared" si="59"/>
        <v>16.748000000000001</v>
      </c>
      <c r="D1922" s="73">
        <v>235</v>
      </c>
      <c r="E1922" s="73">
        <v>16748</v>
      </c>
    </row>
    <row r="1923" spans="1:5">
      <c r="A1923" s="72" t="s">
        <v>8363</v>
      </c>
      <c r="B1923" s="73" t="str">
        <f t="shared" si="58"/>
        <v>000</v>
      </c>
      <c r="C1923" s="73">
        <f t="shared" si="59"/>
        <v>42.999000000000002</v>
      </c>
      <c r="D1923" s="73">
        <v>479</v>
      </c>
      <c r="E1923" s="73">
        <v>42999</v>
      </c>
    </row>
    <row r="1924" spans="1:5">
      <c r="A1924" s="72" t="s">
        <v>8364</v>
      </c>
      <c r="B1924" s="73">
        <f t="shared" si="58"/>
        <v>157.5</v>
      </c>
      <c r="C1924" s="73">
        <f t="shared" si="59"/>
        <v>638</v>
      </c>
      <c r="D1924" s="73">
        <v>157500</v>
      </c>
      <c r="E1924" s="73">
        <v>638000</v>
      </c>
    </row>
    <row r="1925" spans="1:5">
      <c r="A1925" s="72" t="s">
        <v>8365</v>
      </c>
      <c r="B1925" s="73">
        <f t="shared" ref="B1925:B1988" si="60">IF(D1925&gt;499,D1925/1000,"000")</f>
        <v>405.89699999999999</v>
      </c>
      <c r="C1925" s="73">
        <f t="shared" ref="C1925:C1988" si="61">IF(E1925&gt;499,E1925/1000,"000")</f>
        <v>9119.6610000000001</v>
      </c>
      <c r="D1925" s="73">
        <v>405897</v>
      </c>
      <c r="E1925" s="73">
        <v>9119661</v>
      </c>
    </row>
    <row r="1926" spans="1:5">
      <c r="A1926" s="72" t="s">
        <v>3069</v>
      </c>
      <c r="B1926" s="73">
        <f t="shared" si="60"/>
        <v>1574.2650000000001</v>
      </c>
      <c r="C1926" s="73">
        <f t="shared" si="61"/>
        <v>25295.382000000001</v>
      </c>
      <c r="D1926" s="73">
        <v>1574265</v>
      </c>
      <c r="E1926" s="73">
        <v>25295382</v>
      </c>
    </row>
    <row r="1927" spans="1:5">
      <c r="A1927" s="72" t="s">
        <v>8366</v>
      </c>
      <c r="B1927" s="73">
        <f t="shared" si="60"/>
        <v>5.4</v>
      </c>
      <c r="C1927" s="73">
        <f t="shared" si="61"/>
        <v>101.624</v>
      </c>
      <c r="D1927" s="73">
        <v>5400</v>
      </c>
      <c r="E1927" s="73">
        <v>101624</v>
      </c>
    </row>
    <row r="1928" spans="1:5">
      <c r="A1928" s="72" t="s">
        <v>8367</v>
      </c>
      <c r="B1928" s="73">
        <f t="shared" si="60"/>
        <v>362.60500000000002</v>
      </c>
      <c r="C1928" s="73">
        <f t="shared" si="61"/>
        <v>4756.7759999999998</v>
      </c>
      <c r="D1928" s="73">
        <v>362605</v>
      </c>
      <c r="E1928" s="73">
        <v>4756776</v>
      </c>
    </row>
    <row r="1929" spans="1:5">
      <c r="A1929" s="72" t="s">
        <v>3073</v>
      </c>
      <c r="B1929" s="73">
        <f t="shared" si="60"/>
        <v>1683.5429999999999</v>
      </c>
      <c r="C1929" s="73">
        <f t="shared" si="61"/>
        <v>31263.928</v>
      </c>
      <c r="D1929" s="73">
        <v>1683543</v>
      </c>
      <c r="E1929" s="73">
        <v>31263928</v>
      </c>
    </row>
    <row r="1930" spans="1:5">
      <c r="A1930" s="72" t="s">
        <v>8368</v>
      </c>
      <c r="B1930" s="73">
        <f t="shared" si="60"/>
        <v>74.849999999999994</v>
      </c>
      <c r="C1930" s="73">
        <f t="shared" si="61"/>
        <v>683.98199999999997</v>
      </c>
      <c r="D1930" s="73">
        <v>74850</v>
      </c>
      <c r="E1930" s="73">
        <v>683982</v>
      </c>
    </row>
    <row r="1931" spans="1:5">
      <c r="A1931" s="72" t="s">
        <v>3076</v>
      </c>
      <c r="B1931" s="73">
        <f t="shared" si="60"/>
        <v>6.75</v>
      </c>
      <c r="C1931" s="73">
        <f t="shared" si="61"/>
        <v>508</v>
      </c>
      <c r="D1931" s="73">
        <v>6750</v>
      </c>
      <c r="E1931" s="73">
        <v>508000</v>
      </c>
    </row>
    <row r="1932" spans="1:5">
      <c r="A1932" s="72" t="s">
        <v>8369</v>
      </c>
      <c r="B1932" s="73">
        <f t="shared" si="60"/>
        <v>50.116</v>
      </c>
      <c r="C1932" s="73">
        <f t="shared" si="61"/>
        <v>18193.081999999999</v>
      </c>
      <c r="D1932" s="73">
        <v>50116</v>
      </c>
      <c r="E1932" s="73">
        <v>18193082</v>
      </c>
    </row>
    <row r="1933" spans="1:5">
      <c r="A1933" s="72" t="s">
        <v>3079</v>
      </c>
      <c r="B1933" s="73">
        <f t="shared" si="60"/>
        <v>574.09100000000001</v>
      </c>
      <c r="C1933" s="73">
        <f t="shared" si="61"/>
        <v>43165.851999999999</v>
      </c>
      <c r="D1933" s="73">
        <v>574091</v>
      </c>
      <c r="E1933" s="73">
        <v>43165852</v>
      </c>
    </row>
    <row r="1934" spans="1:5">
      <c r="A1934" s="72" t="s">
        <v>8370</v>
      </c>
      <c r="B1934" s="73" t="str">
        <f t="shared" si="60"/>
        <v>000</v>
      </c>
      <c r="C1934" s="73">
        <f t="shared" si="61"/>
        <v>299.25799999999998</v>
      </c>
      <c r="D1934" s="73">
        <v>143</v>
      </c>
      <c r="E1934" s="73">
        <v>299258</v>
      </c>
    </row>
    <row r="1935" spans="1:5">
      <c r="A1935" s="72" t="s">
        <v>8371</v>
      </c>
      <c r="B1935" s="73">
        <f t="shared" si="60"/>
        <v>160.58500000000001</v>
      </c>
      <c r="C1935" s="73">
        <f t="shared" si="61"/>
        <v>13043.044</v>
      </c>
      <c r="D1935" s="73">
        <v>160585</v>
      </c>
      <c r="E1935" s="73">
        <v>13043044</v>
      </c>
    </row>
    <row r="1936" spans="1:5">
      <c r="A1936" s="72" t="s">
        <v>3083</v>
      </c>
      <c r="B1936" s="73">
        <f t="shared" si="60"/>
        <v>66.126999999999995</v>
      </c>
      <c r="C1936" s="73">
        <f t="shared" si="61"/>
        <v>6413.8</v>
      </c>
      <c r="D1936" s="73">
        <v>66127</v>
      </c>
      <c r="E1936" s="73">
        <v>6413800</v>
      </c>
    </row>
    <row r="1937" spans="1:5">
      <c r="A1937" s="72" t="s">
        <v>3087</v>
      </c>
      <c r="B1937" s="73">
        <f t="shared" si="60"/>
        <v>155.642</v>
      </c>
      <c r="C1937" s="73">
        <f t="shared" si="61"/>
        <v>30039.155999999999</v>
      </c>
      <c r="D1937" s="73">
        <v>155642</v>
      </c>
      <c r="E1937" s="73">
        <v>30039156</v>
      </c>
    </row>
    <row r="1938" spans="1:5">
      <c r="A1938" s="72" t="s">
        <v>3090</v>
      </c>
      <c r="B1938" s="73">
        <f t="shared" si="60"/>
        <v>182.62100000000001</v>
      </c>
      <c r="C1938" s="73">
        <f t="shared" si="61"/>
        <v>18469.344000000001</v>
      </c>
      <c r="D1938" s="73">
        <v>182621</v>
      </c>
      <c r="E1938" s="73">
        <v>18469344</v>
      </c>
    </row>
    <row r="1939" spans="1:5">
      <c r="A1939" s="72" t="s">
        <v>3095</v>
      </c>
      <c r="B1939" s="73">
        <f t="shared" si="60"/>
        <v>242.15899999999999</v>
      </c>
      <c r="C1939" s="73">
        <f t="shared" si="61"/>
        <v>94102.403999999995</v>
      </c>
      <c r="D1939" s="73">
        <v>242159</v>
      </c>
      <c r="E1939" s="73">
        <v>94102404</v>
      </c>
    </row>
    <row r="1940" spans="1:5">
      <c r="A1940" s="72" t="s">
        <v>8372</v>
      </c>
      <c r="B1940" s="73">
        <f t="shared" si="60"/>
        <v>22</v>
      </c>
      <c r="C1940" s="73">
        <f t="shared" si="61"/>
        <v>1302.6199999999999</v>
      </c>
      <c r="D1940" s="73">
        <v>22000</v>
      </c>
      <c r="E1940" s="73">
        <v>1302620</v>
      </c>
    </row>
    <row r="1941" spans="1:5">
      <c r="A1941" s="72" t="s">
        <v>3100</v>
      </c>
      <c r="B1941" s="73">
        <f t="shared" si="60"/>
        <v>93.478999999999999</v>
      </c>
      <c r="C1941" s="73">
        <f t="shared" si="61"/>
        <v>5894.6350000000002</v>
      </c>
      <c r="D1941" s="73">
        <v>93479</v>
      </c>
      <c r="E1941" s="73">
        <v>5894635</v>
      </c>
    </row>
    <row r="1942" spans="1:5">
      <c r="A1942" s="72" t="s">
        <v>3103</v>
      </c>
      <c r="B1942" s="73">
        <f t="shared" si="60"/>
        <v>337.42099999999999</v>
      </c>
      <c r="C1942" s="73">
        <f t="shared" si="61"/>
        <v>8062.9170000000004</v>
      </c>
      <c r="D1942" s="73">
        <v>337421</v>
      </c>
      <c r="E1942" s="73">
        <v>8062917</v>
      </c>
    </row>
    <row r="1943" spans="1:5">
      <c r="A1943" s="72" t="s">
        <v>8373</v>
      </c>
      <c r="B1943" s="73">
        <f t="shared" si="60"/>
        <v>20.963000000000001</v>
      </c>
      <c r="C1943" s="73">
        <f t="shared" si="61"/>
        <v>750.78399999999999</v>
      </c>
      <c r="D1943" s="73">
        <v>20963</v>
      </c>
      <c r="E1943" s="73">
        <v>750784</v>
      </c>
    </row>
    <row r="1944" spans="1:5">
      <c r="A1944" s="72" t="s">
        <v>8374</v>
      </c>
      <c r="B1944" s="73">
        <f t="shared" si="60"/>
        <v>76.099999999999994</v>
      </c>
      <c r="C1944" s="73">
        <f t="shared" si="61"/>
        <v>1197.0899999999999</v>
      </c>
      <c r="D1944" s="73">
        <v>76100</v>
      </c>
      <c r="E1944" s="73">
        <v>1197090</v>
      </c>
    </row>
    <row r="1945" spans="1:5">
      <c r="A1945" s="72" t="s">
        <v>3106</v>
      </c>
      <c r="B1945" s="73">
        <f t="shared" si="60"/>
        <v>2133.2359999999999</v>
      </c>
      <c r="C1945" s="73">
        <f t="shared" si="61"/>
        <v>9961.1650000000009</v>
      </c>
      <c r="D1945" s="73">
        <v>2133236</v>
      </c>
      <c r="E1945" s="73">
        <v>9961165</v>
      </c>
    </row>
    <row r="1946" spans="1:5">
      <c r="A1946" s="72" t="s">
        <v>3111</v>
      </c>
      <c r="B1946" s="73">
        <f t="shared" si="60"/>
        <v>23002.737000000001</v>
      </c>
      <c r="C1946" s="73">
        <f t="shared" si="61"/>
        <v>163765.639</v>
      </c>
      <c r="D1946" s="73">
        <v>23002737</v>
      </c>
      <c r="E1946" s="73">
        <v>163765639</v>
      </c>
    </row>
    <row r="1947" spans="1:5">
      <c r="A1947" s="72" t="s">
        <v>8375</v>
      </c>
      <c r="B1947" s="73">
        <f t="shared" si="60"/>
        <v>28.314</v>
      </c>
      <c r="C1947" s="73">
        <f t="shared" si="61"/>
        <v>2273.2559999999999</v>
      </c>
      <c r="D1947" s="73">
        <v>28314</v>
      </c>
      <c r="E1947" s="73">
        <v>2273256</v>
      </c>
    </row>
    <row r="1948" spans="1:5">
      <c r="A1948" s="72" t="s">
        <v>8376</v>
      </c>
      <c r="B1948" s="73" t="str">
        <f t="shared" si="60"/>
        <v>000</v>
      </c>
      <c r="C1948" s="73">
        <f t="shared" si="61"/>
        <v>31.082000000000001</v>
      </c>
      <c r="D1948" s="73">
        <v>452</v>
      </c>
      <c r="E1948" s="73">
        <v>31082</v>
      </c>
    </row>
    <row r="1949" spans="1:5">
      <c r="A1949" s="72" t="s">
        <v>8377</v>
      </c>
      <c r="B1949" s="73">
        <f t="shared" si="60"/>
        <v>51.968000000000004</v>
      </c>
      <c r="C1949" s="73">
        <f t="shared" si="61"/>
        <v>1109.18</v>
      </c>
      <c r="D1949" s="73">
        <v>51968</v>
      </c>
      <c r="E1949" s="73">
        <v>1109180</v>
      </c>
    </row>
    <row r="1950" spans="1:5">
      <c r="A1950" s="72" t="s">
        <v>8378</v>
      </c>
      <c r="B1950" s="73">
        <f t="shared" si="60"/>
        <v>52.593000000000004</v>
      </c>
      <c r="C1950" s="73">
        <f t="shared" si="61"/>
        <v>1257.751</v>
      </c>
      <c r="D1950" s="73">
        <v>52593</v>
      </c>
      <c r="E1950" s="73">
        <v>1257751</v>
      </c>
    </row>
    <row r="1951" spans="1:5">
      <c r="A1951" s="72" t="s">
        <v>8379</v>
      </c>
      <c r="B1951" s="73">
        <f t="shared" si="60"/>
        <v>25</v>
      </c>
      <c r="C1951" s="73">
        <f t="shared" si="61"/>
        <v>137.435</v>
      </c>
      <c r="D1951" s="73">
        <v>25000</v>
      </c>
      <c r="E1951" s="73">
        <v>137435</v>
      </c>
    </row>
    <row r="1952" spans="1:5">
      <c r="A1952" s="72" t="s">
        <v>8380</v>
      </c>
      <c r="B1952" s="73" t="str">
        <f t="shared" si="60"/>
        <v>000</v>
      </c>
      <c r="C1952" s="73">
        <f t="shared" si="61"/>
        <v>20.558</v>
      </c>
      <c r="D1952" s="73">
        <v>150</v>
      </c>
      <c r="E1952" s="73">
        <v>20558</v>
      </c>
    </row>
    <row r="1953" spans="1:5">
      <c r="A1953" s="72" t="s">
        <v>8381</v>
      </c>
      <c r="B1953" s="73">
        <f t="shared" si="60"/>
        <v>35.68</v>
      </c>
      <c r="C1953" s="73">
        <f t="shared" si="61"/>
        <v>489.36399999999998</v>
      </c>
      <c r="D1953" s="73">
        <v>35680</v>
      </c>
      <c r="E1953" s="73">
        <v>489364</v>
      </c>
    </row>
    <row r="1954" spans="1:5">
      <c r="A1954" s="72" t="s">
        <v>8382</v>
      </c>
      <c r="B1954" s="73" t="str">
        <f t="shared" si="60"/>
        <v>000</v>
      </c>
      <c r="C1954" s="73">
        <f t="shared" si="61"/>
        <v>48.3</v>
      </c>
      <c r="D1954" s="73">
        <v>20</v>
      </c>
      <c r="E1954" s="73">
        <v>48300</v>
      </c>
    </row>
    <row r="1955" spans="1:5">
      <c r="A1955" s="72" t="s">
        <v>8383</v>
      </c>
      <c r="B1955" s="73">
        <f t="shared" si="60"/>
        <v>6</v>
      </c>
      <c r="C1955" s="73">
        <f t="shared" si="61"/>
        <v>197.3</v>
      </c>
      <c r="D1955" s="73">
        <v>6000</v>
      </c>
      <c r="E1955" s="73">
        <v>197300</v>
      </c>
    </row>
    <row r="1956" spans="1:5">
      <c r="A1956" s="72" t="s">
        <v>8384</v>
      </c>
      <c r="B1956" s="73">
        <f t="shared" si="60"/>
        <v>1</v>
      </c>
      <c r="C1956" s="73">
        <f t="shared" si="61"/>
        <v>54.823</v>
      </c>
      <c r="D1956" s="73">
        <v>1000</v>
      </c>
      <c r="E1956" s="73">
        <v>54823</v>
      </c>
    </row>
    <row r="1957" spans="1:5">
      <c r="A1957" s="72" t="s">
        <v>8385</v>
      </c>
      <c r="B1957" s="73">
        <f t="shared" si="60"/>
        <v>57.518000000000001</v>
      </c>
      <c r="C1957" s="73">
        <f t="shared" si="61"/>
        <v>7897.8639999999996</v>
      </c>
      <c r="D1957" s="73">
        <v>57518</v>
      </c>
      <c r="E1957" s="73">
        <v>7897864</v>
      </c>
    </row>
    <row r="1958" spans="1:5">
      <c r="A1958" s="72" t="s">
        <v>8386</v>
      </c>
      <c r="B1958" s="73">
        <f t="shared" si="60"/>
        <v>3.3450000000000002</v>
      </c>
      <c r="C1958" s="73">
        <f t="shared" si="61"/>
        <v>787.78399999999999</v>
      </c>
      <c r="D1958" s="73">
        <v>3345</v>
      </c>
      <c r="E1958" s="73">
        <v>787784</v>
      </c>
    </row>
    <row r="1959" spans="1:5">
      <c r="A1959" s="72" t="s">
        <v>8387</v>
      </c>
      <c r="B1959" s="73">
        <f t="shared" si="60"/>
        <v>6</v>
      </c>
      <c r="C1959" s="73">
        <f t="shared" si="61"/>
        <v>284.63099999999997</v>
      </c>
      <c r="D1959" s="73">
        <v>6000</v>
      </c>
      <c r="E1959" s="73">
        <v>284631</v>
      </c>
    </row>
    <row r="1960" spans="1:5">
      <c r="A1960" s="72" t="s">
        <v>8388</v>
      </c>
      <c r="B1960" s="73">
        <f t="shared" si="60"/>
        <v>1.155</v>
      </c>
      <c r="C1960" s="73">
        <f t="shared" si="61"/>
        <v>287.31099999999998</v>
      </c>
      <c r="D1960" s="73">
        <v>1155</v>
      </c>
      <c r="E1960" s="73">
        <v>287311</v>
      </c>
    </row>
    <row r="1961" spans="1:5">
      <c r="A1961" s="72" t="s">
        <v>8389</v>
      </c>
      <c r="B1961" s="73">
        <f t="shared" si="60"/>
        <v>196.68</v>
      </c>
      <c r="C1961" s="73">
        <f t="shared" si="61"/>
        <v>3119.3530000000001</v>
      </c>
      <c r="D1961" s="73">
        <v>196680</v>
      </c>
      <c r="E1961" s="73">
        <v>3119353</v>
      </c>
    </row>
    <row r="1962" spans="1:5">
      <c r="A1962" s="72" t="s">
        <v>8390</v>
      </c>
      <c r="B1962" s="73">
        <f t="shared" si="60"/>
        <v>468.28800000000001</v>
      </c>
      <c r="C1962" s="73">
        <f t="shared" si="61"/>
        <v>32185.344000000001</v>
      </c>
      <c r="D1962" s="73">
        <v>468288</v>
      </c>
      <c r="E1962" s="73">
        <v>32185344</v>
      </c>
    </row>
    <row r="1963" spans="1:5">
      <c r="A1963" s="72" t="s">
        <v>3124</v>
      </c>
      <c r="B1963" s="73">
        <f t="shared" si="60"/>
        <v>7672.9070000000002</v>
      </c>
      <c r="C1963" s="73">
        <f t="shared" si="61"/>
        <v>499791.29300000001</v>
      </c>
      <c r="D1963" s="73">
        <v>7672907</v>
      </c>
      <c r="E1963" s="73">
        <v>499791293</v>
      </c>
    </row>
    <row r="1964" spans="1:5">
      <c r="A1964" s="72" t="s">
        <v>3128</v>
      </c>
      <c r="B1964" s="73">
        <f t="shared" si="60"/>
        <v>1611.3820000000001</v>
      </c>
      <c r="C1964" s="73">
        <f t="shared" si="61"/>
        <v>218974.891</v>
      </c>
      <c r="D1964" s="73">
        <v>1611382</v>
      </c>
      <c r="E1964" s="73">
        <v>218974891</v>
      </c>
    </row>
    <row r="1965" spans="1:5">
      <c r="A1965" s="72" t="s">
        <v>3130</v>
      </c>
      <c r="B1965" s="73">
        <f t="shared" si="60"/>
        <v>2285.9879999999998</v>
      </c>
      <c r="C1965" s="73">
        <f t="shared" si="61"/>
        <v>154127.677</v>
      </c>
      <c r="D1965" s="73">
        <v>2285988</v>
      </c>
      <c r="E1965" s="73">
        <v>154127677</v>
      </c>
    </row>
    <row r="1966" spans="1:5">
      <c r="A1966" s="72" t="s">
        <v>8391</v>
      </c>
      <c r="B1966" s="73">
        <f t="shared" si="60"/>
        <v>19.681999999999999</v>
      </c>
      <c r="C1966" s="73">
        <f t="shared" si="61"/>
        <v>2459</v>
      </c>
      <c r="D1966" s="73">
        <v>19682</v>
      </c>
      <c r="E1966" s="73">
        <v>2459000</v>
      </c>
    </row>
    <row r="1967" spans="1:5">
      <c r="A1967" s="72" t="s">
        <v>6801</v>
      </c>
      <c r="B1967" s="73">
        <f t="shared" si="60"/>
        <v>94.358999999999995</v>
      </c>
      <c r="C1967" s="73">
        <f t="shared" si="61"/>
        <v>23146.1</v>
      </c>
      <c r="D1967" s="73">
        <v>94359</v>
      </c>
      <c r="E1967" s="73">
        <v>23146100</v>
      </c>
    </row>
    <row r="1968" spans="1:5">
      <c r="A1968" s="72" t="s">
        <v>3132</v>
      </c>
      <c r="B1968" s="73">
        <f t="shared" si="60"/>
        <v>30.795000000000002</v>
      </c>
      <c r="C1968" s="73">
        <f t="shared" si="61"/>
        <v>10069.459999999999</v>
      </c>
      <c r="D1968" s="73">
        <v>30795</v>
      </c>
      <c r="E1968" s="73">
        <v>10069460</v>
      </c>
    </row>
    <row r="1969" spans="1:5">
      <c r="A1969" s="72" t="s">
        <v>3135</v>
      </c>
      <c r="B1969" s="73">
        <f t="shared" si="60"/>
        <v>3551.971</v>
      </c>
      <c r="C1969" s="73">
        <f t="shared" si="61"/>
        <v>20495.763999999999</v>
      </c>
      <c r="D1969" s="73">
        <v>3551971</v>
      </c>
      <c r="E1969" s="73">
        <v>20495764</v>
      </c>
    </row>
    <row r="1970" spans="1:5">
      <c r="A1970" s="72" t="s">
        <v>8392</v>
      </c>
      <c r="B1970" s="73">
        <f t="shared" si="60"/>
        <v>4.51</v>
      </c>
      <c r="C1970" s="73">
        <f t="shared" si="61"/>
        <v>5610.3549999999996</v>
      </c>
      <c r="D1970" s="73">
        <v>4510</v>
      </c>
      <c r="E1970" s="73">
        <v>5610355</v>
      </c>
    </row>
    <row r="1971" spans="1:5">
      <c r="A1971" s="72" t="s">
        <v>3138</v>
      </c>
      <c r="B1971" s="73">
        <f t="shared" si="60"/>
        <v>2472.9540000000002</v>
      </c>
      <c r="C1971" s="73">
        <f t="shared" si="61"/>
        <v>30743.705000000002</v>
      </c>
      <c r="D1971" s="73">
        <v>2472954</v>
      </c>
      <c r="E1971" s="73">
        <v>30743705</v>
      </c>
    </row>
    <row r="1972" spans="1:5">
      <c r="A1972" s="72" t="s">
        <v>8393</v>
      </c>
      <c r="B1972" s="73">
        <f t="shared" si="60"/>
        <v>877.09199999999998</v>
      </c>
      <c r="C1972" s="73">
        <f t="shared" si="61"/>
        <v>13924.406999999999</v>
      </c>
      <c r="D1972" s="73">
        <v>877092</v>
      </c>
      <c r="E1972" s="73">
        <v>13924407</v>
      </c>
    </row>
    <row r="1973" spans="1:5">
      <c r="A1973" s="72" t="s">
        <v>3143</v>
      </c>
      <c r="B1973" s="73">
        <f t="shared" si="60"/>
        <v>94938.566999999995</v>
      </c>
      <c r="C1973" s="73">
        <f t="shared" si="61"/>
        <v>1597964.1629999999</v>
      </c>
      <c r="D1973" s="73">
        <v>94938567</v>
      </c>
      <c r="E1973" s="73">
        <v>1597964163</v>
      </c>
    </row>
    <row r="1974" spans="1:5">
      <c r="A1974" s="72" t="s">
        <v>8394</v>
      </c>
      <c r="B1974" s="73">
        <f t="shared" si="60"/>
        <v>142.941</v>
      </c>
      <c r="C1974" s="73">
        <f t="shared" si="61"/>
        <v>4540.2579999999998</v>
      </c>
      <c r="D1974" s="73">
        <v>142941</v>
      </c>
      <c r="E1974" s="73">
        <v>4540258</v>
      </c>
    </row>
    <row r="1975" spans="1:5">
      <c r="A1975" s="72" t="s">
        <v>8395</v>
      </c>
      <c r="B1975" s="73">
        <f t="shared" si="60"/>
        <v>187.12</v>
      </c>
      <c r="C1975" s="73">
        <f t="shared" si="61"/>
        <v>34558.6</v>
      </c>
      <c r="D1975" s="73">
        <v>187120</v>
      </c>
      <c r="E1975" s="73">
        <v>34558600</v>
      </c>
    </row>
    <row r="1976" spans="1:5">
      <c r="A1976" s="72" t="s">
        <v>3146</v>
      </c>
      <c r="B1976" s="73">
        <f t="shared" si="60"/>
        <v>435.10300000000001</v>
      </c>
      <c r="C1976" s="73">
        <f t="shared" si="61"/>
        <v>31079.219000000001</v>
      </c>
      <c r="D1976" s="73">
        <v>435103</v>
      </c>
      <c r="E1976" s="73">
        <v>31079219</v>
      </c>
    </row>
    <row r="1977" spans="1:5">
      <c r="A1977" s="72" t="s">
        <v>3151</v>
      </c>
      <c r="B1977" s="73">
        <f t="shared" si="60"/>
        <v>501.56900000000002</v>
      </c>
      <c r="C1977" s="73">
        <f t="shared" si="61"/>
        <v>37142.078000000001</v>
      </c>
      <c r="D1977" s="73">
        <v>501569</v>
      </c>
      <c r="E1977" s="73">
        <v>37142078</v>
      </c>
    </row>
    <row r="1978" spans="1:5">
      <c r="A1978" s="72" t="s">
        <v>3154</v>
      </c>
      <c r="B1978" s="73">
        <f t="shared" si="60"/>
        <v>576.09100000000001</v>
      </c>
      <c r="C1978" s="73">
        <f t="shared" si="61"/>
        <v>36690.987999999998</v>
      </c>
      <c r="D1978" s="73">
        <v>576091</v>
      </c>
      <c r="E1978" s="73">
        <v>36690988</v>
      </c>
    </row>
    <row r="1979" spans="1:5">
      <c r="A1979" s="72" t="s">
        <v>3157</v>
      </c>
      <c r="B1979" s="73">
        <f t="shared" si="60"/>
        <v>1176.1859999999999</v>
      </c>
      <c r="C1979" s="73">
        <f t="shared" si="61"/>
        <v>38895.264000000003</v>
      </c>
      <c r="D1979" s="73">
        <v>1176186</v>
      </c>
      <c r="E1979" s="73">
        <v>38895264</v>
      </c>
    </row>
    <row r="1980" spans="1:5">
      <c r="A1980" s="72" t="s">
        <v>3160</v>
      </c>
      <c r="B1980" s="73">
        <f t="shared" si="60"/>
        <v>255.65899999999999</v>
      </c>
      <c r="C1980" s="73">
        <f t="shared" si="61"/>
        <v>6319.0460000000003</v>
      </c>
      <c r="D1980" s="73">
        <v>255659</v>
      </c>
      <c r="E1980" s="73">
        <v>6319046</v>
      </c>
    </row>
    <row r="1981" spans="1:5">
      <c r="A1981" s="72" t="s">
        <v>3164</v>
      </c>
      <c r="B1981" s="73">
        <f t="shared" si="60"/>
        <v>99.87</v>
      </c>
      <c r="C1981" s="73">
        <f t="shared" si="61"/>
        <v>3293.6770000000001</v>
      </c>
      <c r="D1981" s="73">
        <v>99870</v>
      </c>
      <c r="E1981" s="73">
        <v>3293677</v>
      </c>
    </row>
    <row r="1982" spans="1:5">
      <c r="A1982" s="72" t="s">
        <v>8396</v>
      </c>
      <c r="B1982" s="73">
        <f t="shared" si="60"/>
        <v>19.268999999999998</v>
      </c>
      <c r="C1982" s="73">
        <f t="shared" si="61"/>
        <v>646.4</v>
      </c>
      <c r="D1982" s="73">
        <v>19269</v>
      </c>
      <c r="E1982" s="73">
        <v>646400</v>
      </c>
    </row>
    <row r="1983" spans="1:5">
      <c r="A1983" s="72" t="s">
        <v>8397</v>
      </c>
      <c r="B1983" s="73">
        <f t="shared" si="60"/>
        <v>2.7570000000000001</v>
      </c>
      <c r="C1983" s="73">
        <f t="shared" si="61"/>
        <v>119.304</v>
      </c>
      <c r="D1983" s="73">
        <v>2757</v>
      </c>
      <c r="E1983" s="73">
        <v>119304</v>
      </c>
    </row>
    <row r="1984" spans="1:5">
      <c r="A1984" s="72" t="s">
        <v>8398</v>
      </c>
      <c r="B1984" s="73">
        <f t="shared" si="60"/>
        <v>100.533</v>
      </c>
      <c r="C1984" s="73">
        <f t="shared" si="61"/>
        <v>3572.4459999999999</v>
      </c>
      <c r="D1984" s="73">
        <v>100533</v>
      </c>
      <c r="E1984" s="73">
        <v>3572446</v>
      </c>
    </row>
    <row r="1985" spans="1:5">
      <c r="A1985" s="72" t="s">
        <v>8399</v>
      </c>
      <c r="B1985" s="73">
        <f t="shared" si="60"/>
        <v>60.152999999999999</v>
      </c>
      <c r="C1985" s="73">
        <f t="shared" si="61"/>
        <v>4158.9560000000001</v>
      </c>
      <c r="D1985" s="73">
        <v>60153</v>
      </c>
      <c r="E1985" s="73">
        <v>4158956</v>
      </c>
    </row>
    <row r="1986" spans="1:5">
      <c r="A1986" s="72" t="s">
        <v>8400</v>
      </c>
      <c r="B1986" s="73">
        <f t="shared" si="60"/>
        <v>314.75400000000002</v>
      </c>
      <c r="C1986" s="73">
        <f t="shared" si="61"/>
        <v>33415.525999999998</v>
      </c>
      <c r="D1986" s="73">
        <v>314754</v>
      </c>
      <c r="E1986" s="73">
        <v>33415526</v>
      </c>
    </row>
    <row r="1987" spans="1:5">
      <c r="A1987" s="72" t="s">
        <v>3169</v>
      </c>
      <c r="B1987" s="73">
        <f t="shared" si="60"/>
        <v>174.041</v>
      </c>
      <c r="C1987" s="73">
        <f t="shared" si="61"/>
        <v>7992.8339999999998</v>
      </c>
      <c r="D1987" s="73">
        <v>174041</v>
      </c>
      <c r="E1987" s="73">
        <v>7992834</v>
      </c>
    </row>
    <row r="1988" spans="1:5">
      <c r="A1988" s="72" t="s">
        <v>3172</v>
      </c>
      <c r="B1988" s="73">
        <f t="shared" si="60"/>
        <v>660.19200000000001</v>
      </c>
      <c r="C1988" s="73">
        <f t="shared" si="61"/>
        <v>27121.037</v>
      </c>
      <c r="D1988" s="73">
        <v>660192</v>
      </c>
      <c r="E1988" s="73">
        <v>27121037</v>
      </c>
    </row>
    <row r="1989" spans="1:5">
      <c r="A1989" s="72" t="s">
        <v>8401</v>
      </c>
      <c r="B1989" s="73" t="str">
        <f t="shared" ref="B1989:B2052" si="62">IF(D1989&gt;499,D1989/1000,"000")</f>
        <v>000</v>
      </c>
      <c r="C1989" s="73">
        <f t="shared" ref="C1989:C2052" si="63">IF(E1989&gt;499,E1989/1000,"000")</f>
        <v>8.2219999999999995</v>
      </c>
      <c r="D1989" s="73">
        <v>425</v>
      </c>
      <c r="E1989" s="73">
        <v>8222</v>
      </c>
    </row>
    <row r="1990" spans="1:5">
      <c r="A1990" s="72" t="s">
        <v>3176</v>
      </c>
      <c r="B1990" s="73">
        <f t="shared" si="62"/>
        <v>5011.6760000000004</v>
      </c>
      <c r="C1990" s="73">
        <f t="shared" si="63"/>
        <v>114838.989</v>
      </c>
      <c r="D1990" s="73">
        <v>5011676</v>
      </c>
      <c r="E1990" s="73">
        <v>114838989</v>
      </c>
    </row>
    <row r="1991" spans="1:5">
      <c r="A1991" s="72" t="s">
        <v>3179</v>
      </c>
      <c r="B1991" s="73">
        <f t="shared" si="62"/>
        <v>1534.934</v>
      </c>
      <c r="C1991" s="73">
        <f t="shared" si="63"/>
        <v>37531.824999999997</v>
      </c>
      <c r="D1991" s="73">
        <v>1534934</v>
      </c>
      <c r="E1991" s="73">
        <v>37531825</v>
      </c>
    </row>
    <row r="1992" spans="1:5">
      <c r="A1992" s="72" t="s">
        <v>3181</v>
      </c>
      <c r="B1992" s="73">
        <f t="shared" si="62"/>
        <v>533.63800000000003</v>
      </c>
      <c r="C1992" s="73">
        <f t="shared" si="63"/>
        <v>10403.257</v>
      </c>
      <c r="D1992" s="73">
        <v>533638</v>
      </c>
      <c r="E1992" s="73">
        <v>10403257</v>
      </c>
    </row>
    <row r="1993" spans="1:5">
      <c r="A1993" s="72" t="s">
        <v>3186</v>
      </c>
      <c r="B1993" s="73">
        <f t="shared" si="62"/>
        <v>153.06</v>
      </c>
      <c r="C1993" s="73">
        <f t="shared" si="63"/>
        <v>2962</v>
      </c>
      <c r="D1993" s="73">
        <v>153060</v>
      </c>
      <c r="E1993" s="73">
        <v>2962000</v>
      </c>
    </row>
    <row r="1994" spans="1:5">
      <c r="A1994" s="72" t="s">
        <v>8402</v>
      </c>
      <c r="B1994" s="73">
        <f t="shared" si="62"/>
        <v>6.7149999999999999</v>
      </c>
      <c r="C1994" s="73">
        <f t="shared" si="63"/>
        <v>387.45800000000003</v>
      </c>
      <c r="D1994" s="73">
        <v>6715</v>
      </c>
      <c r="E1994" s="73">
        <v>387458</v>
      </c>
    </row>
    <row r="1995" spans="1:5">
      <c r="A1995" s="72" t="s">
        <v>8403</v>
      </c>
      <c r="B1995" s="73" t="str">
        <f t="shared" si="62"/>
        <v>000</v>
      </c>
      <c r="C1995" s="73">
        <f t="shared" si="63"/>
        <v>12.82</v>
      </c>
      <c r="D1995" s="73">
        <v>8</v>
      </c>
      <c r="E1995" s="73">
        <v>12820</v>
      </c>
    </row>
    <row r="1996" spans="1:5">
      <c r="A1996" s="72" t="s">
        <v>3189</v>
      </c>
      <c r="B1996" s="73">
        <f t="shared" si="62"/>
        <v>1045.4549999999999</v>
      </c>
      <c r="C1996" s="73">
        <f t="shared" si="63"/>
        <v>76996.745999999999</v>
      </c>
      <c r="D1996" s="73">
        <v>1045455</v>
      </c>
      <c r="E1996" s="73">
        <v>76996746</v>
      </c>
    </row>
    <row r="1997" spans="1:5">
      <c r="A1997" s="72" t="s">
        <v>8404</v>
      </c>
      <c r="B1997" s="73">
        <f t="shared" si="62"/>
        <v>66</v>
      </c>
      <c r="C1997" s="73">
        <f t="shared" si="63"/>
        <v>3583.44</v>
      </c>
      <c r="D1997" s="73">
        <v>66000</v>
      </c>
      <c r="E1997" s="73">
        <v>3583440</v>
      </c>
    </row>
    <row r="1998" spans="1:5">
      <c r="A1998" s="72" t="s">
        <v>8405</v>
      </c>
      <c r="B1998" s="73">
        <f t="shared" si="62"/>
        <v>2.556</v>
      </c>
      <c r="C1998" s="73">
        <f t="shared" si="63"/>
        <v>582.51400000000001</v>
      </c>
      <c r="D1998" s="73">
        <v>2556</v>
      </c>
      <c r="E1998" s="73">
        <v>582514</v>
      </c>
    </row>
    <row r="1999" spans="1:5">
      <c r="A1999" s="72" t="s">
        <v>8406</v>
      </c>
      <c r="B1999" s="73">
        <f t="shared" si="62"/>
        <v>135.511</v>
      </c>
      <c r="C1999" s="73">
        <f t="shared" si="63"/>
        <v>8925.98</v>
      </c>
      <c r="D1999" s="73">
        <v>135511</v>
      </c>
      <c r="E1999" s="73">
        <v>8925980</v>
      </c>
    </row>
    <row r="2000" spans="1:5">
      <c r="A2000" s="72" t="s">
        <v>8407</v>
      </c>
      <c r="B2000" s="73">
        <f t="shared" si="62"/>
        <v>22.984000000000002</v>
      </c>
      <c r="C2000" s="73">
        <f t="shared" si="63"/>
        <v>1030</v>
      </c>
      <c r="D2000" s="73">
        <v>22984</v>
      </c>
      <c r="E2000" s="73">
        <v>1030000</v>
      </c>
    </row>
    <row r="2001" spans="1:5">
      <c r="A2001" s="72" t="s">
        <v>8408</v>
      </c>
      <c r="B2001" s="73">
        <f t="shared" si="62"/>
        <v>164.667</v>
      </c>
      <c r="C2001" s="73">
        <f t="shared" si="63"/>
        <v>5598.48</v>
      </c>
      <c r="D2001" s="73">
        <v>164667</v>
      </c>
      <c r="E2001" s="73">
        <v>5598480</v>
      </c>
    </row>
    <row r="2002" spans="1:5">
      <c r="A2002" s="72" t="s">
        <v>3201</v>
      </c>
      <c r="B2002" s="73">
        <f t="shared" si="62"/>
        <v>737.39099999999996</v>
      </c>
      <c r="C2002" s="73">
        <f t="shared" si="63"/>
        <v>66797.392999999996</v>
      </c>
      <c r="D2002" s="73">
        <v>737391</v>
      </c>
      <c r="E2002" s="73">
        <v>66797393</v>
      </c>
    </row>
    <row r="2003" spans="1:5">
      <c r="A2003" s="72" t="s">
        <v>8409</v>
      </c>
      <c r="B2003" s="73">
        <f t="shared" si="62"/>
        <v>29.38</v>
      </c>
      <c r="C2003" s="73">
        <f t="shared" si="63"/>
        <v>2347.2530000000002</v>
      </c>
      <c r="D2003" s="73">
        <v>29380</v>
      </c>
      <c r="E2003" s="73">
        <v>2347253</v>
      </c>
    </row>
    <row r="2004" spans="1:5">
      <c r="A2004" s="72" t="s">
        <v>8410</v>
      </c>
      <c r="B2004" s="73">
        <f t="shared" si="62"/>
        <v>53.515999999999998</v>
      </c>
      <c r="C2004" s="73">
        <f t="shared" si="63"/>
        <v>13311.73</v>
      </c>
      <c r="D2004" s="73">
        <v>53516</v>
      </c>
      <c r="E2004" s="73">
        <v>13311730</v>
      </c>
    </row>
    <row r="2005" spans="1:5">
      <c r="A2005" s="72" t="s">
        <v>3204</v>
      </c>
      <c r="B2005" s="73">
        <f t="shared" si="62"/>
        <v>127.818</v>
      </c>
      <c r="C2005" s="73">
        <f t="shared" si="63"/>
        <v>4035.511</v>
      </c>
      <c r="D2005" s="73">
        <v>127818</v>
      </c>
      <c r="E2005" s="73">
        <v>4035511</v>
      </c>
    </row>
    <row r="2006" spans="1:5">
      <c r="A2006" s="72" t="s">
        <v>3207</v>
      </c>
      <c r="B2006" s="73">
        <f t="shared" si="62"/>
        <v>14.521000000000001</v>
      </c>
      <c r="C2006" s="73">
        <f t="shared" si="63"/>
        <v>1431.3789999999999</v>
      </c>
      <c r="D2006" s="73">
        <v>14521</v>
      </c>
      <c r="E2006" s="73">
        <v>1431379</v>
      </c>
    </row>
    <row r="2007" spans="1:5">
      <c r="A2007" s="72" t="s">
        <v>3210</v>
      </c>
      <c r="B2007" s="73">
        <f t="shared" si="62"/>
        <v>134.65299999999999</v>
      </c>
      <c r="C2007" s="73">
        <f t="shared" si="63"/>
        <v>44140.226999999999</v>
      </c>
      <c r="D2007" s="73">
        <v>134653</v>
      </c>
      <c r="E2007" s="73">
        <v>44140227</v>
      </c>
    </row>
    <row r="2008" spans="1:5">
      <c r="A2008" s="72" t="s">
        <v>8411</v>
      </c>
      <c r="B2008" s="73">
        <f t="shared" si="62"/>
        <v>2033.95</v>
      </c>
      <c r="C2008" s="73">
        <f t="shared" si="63"/>
        <v>51494.839</v>
      </c>
      <c r="D2008" s="73">
        <v>2033950</v>
      </c>
      <c r="E2008" s="73">
        <v>51494839</v>
      </c>
    </row>
    <row r="2009" spans="1:5">
      <c r="A2009" s="72" t="s">
        <v>3213</v>
      </c>
      <c r="B2009" s="73">
        <f t="shared" si="62"/>
        <v>19236.343000000001</v>
      </c>
      <c r="C2009" s="73">
        <f t="shared" si="63"/>
        <v>685901.51</v>
      </c>
      <c r="D2009" s="73">
        <v>19236343</v>
      </c>
      <c r="E2009" s="73">
        <v>685901510</v>
      </c>
    </row>
    <row r="2010" spans="1:5">
      <c r="A2010" s="72" t="s">
        <v>8412</v>
      </c>
      <c r="B2010" s="73" t="str">
        <f t="shared" si="62"/>
        <v>000</v>
      </c>
      <c r="C2010" s="73">
        <f t="shared" si="63"/>
        <v>20.024000000000001</v>
      </c>
      <c r="D2010" s="73">
        <v>80</v>
      </c>
      <c r="E2010" s="73">
        <v>20024</v>
      </c>
    </row>
    <row r="2011" spans="1:5">
      <c r="A2011" s="72" t="s">
        <v>8413</v>
      </c>
      <c r="B2011" s="73">
        <f t="shared" si="62"/>
        <v>373.29700000000003</v>
      </c>
      <c r="C2011" s="73">
        <f t="shared" si="63"/>
        <v>10867.795</v>
      </c>
      <c r="D2011" s="73">
        <v>373297</v>
      </c>
      <c r="E2011" s="73">
        <v>10867795</v>
      </c>
    </row>
    <row r="2012" spans="1:5">
      <c r="A2012" s="72" t="s">
        <v>3219</v>
      </c>
      <c r="B2012" s="73">
        <f t="shared" si="62"/>
        <v>1151.097</v>
      </c>
      <c r="C2012" s="73">
        <f t="shared" si="63"/>
        <v>25098.141</v>
      </c>
      <c r="D2012" s="73">
        <v>1151097</v>
      </c>
      <c r="E2012" s="73">
        <v>25098141</v>
      </c>
    </row>
    <row r="2013" spans="1:5">
      <c r="A2013" s="72" t="s">
        <v>3224</v>
      </c>
      <c r="B2013" s="73">
        <f t="shared" si="62"/>
        <v>7331.4780000000001</v>
      </c>
      <c r="C2013" s="73">
        <f t="shared" si="63"/>
        <v>175587.035</v>
      </c>
      <c r="D2013" s="73">
        <v>7331478</v>
      </c>
      <c r="E2013" s="73">
        <v>175587035</v>
      </c>
    </row>
    <row r="2014" spans="1:5">
      <c r="A2014" s="72" t="s">
        <v>8414</v>
      </c>
      <c r="B2014" s="73">
        <f t="shared" si="62"/>
        <v>1.0569999999999999</v>
      </c>
      <c r="C2014" s="73">
        <f t="shared" si="63"/>
        <v>577.18200000000002</v>
      </c>
      <c r="D2014" s="73">
        <v>1057</v>
      </c>
      <c r="E2014" s="73">
        <v>577182</v>
      </c>
    </row>
    <row r="2015" spans="1:5">
      <c r="A2015" s="72" t="s">
        <v>3229</v>
      </c>
      <c r="B2015" s="73">
        <f t="shared" si="62"/>
        <v>3518.3020000000001</v>
      </c>
      <c r="C2015" s="73">
        <f t="shared" si="63"/>
        <v>82352.574999999997</v>
      </c>
      <c r="D2015" s="73">
        <v>3518302</v>
      </c>
      <c r="E2015" s="73">
        <v>82352575</v>
      </c>
    </row>
    <row r="2016" spans="1:5">
      <c r="A2016" s="72" t="s">
        <v>8415</v>
      </c>
      <c r="B2016" s="73">
        <f t="shared" si="62"/>
        <v>1.0149999999999999</v>
      </c>
      <c r="C2016" s="73">
        <f t="shared" si="63"/>
        <v>119.616</v>
      </c>
      <c r="D2016" s="73">
        <v>1015</v>
      </c>
      <c r="E2016" s="73">
        <v>119616</v>
      </c>
    </row>
    <row r="2017" spans="1:5">
      <c r="A2017" s="72" t="s">
        <v>8416</v>
      </c>
      <c r="B2017" s="73">
        <f t="shared" si="62"/>
        <v>44.886000000000003</v>
      </c>
      <c r="C2017" s="73">
        <f t="shared" si="63"/>
        <v>4414.9620000000004</v>
      </c>
      <c r="D2017" s="73">
        <v>44886</v>
      </c>
      <c r="E2017" s="73">
        <v>4414962</v>
      </c>
    </row>
    <row r="2018" spans="1:5">
      <c r="A2018" s="72" t="s">
        <v>3234</v>
      </c>
      <c r="B2018" s="73">
        <f t="shared" si="62"/>
        <v>581.572</v>
      </c>
      <c r="C2018" s="73">
        <f t="shared" si="63"/>
        <v>15032.767</v>
      </c>
      <c r="D2018" s="73">
        <v>581572</v>
      </c>
      <c r="E2018" s="73">
        <v>15032767</v>
      </c>
    </row>
    <row r="2019" spans="1:5">
      <c r="A2019" s="72" t="s">
        <v>8417</v>
      </c>
      <c r="B2019" s="73">
        <f t="shared" si="62"/>
        <v>1.7549999999999999</v>
      </c>
      <c r="C2019" s="73">
        <f t="shared" si="63"/>
        <v>398.75799999999998</v>
      </c>
      <c r="D2019" s="73">
        <v>1755</v>
      </c>
      <c r="E2019" s="73">
        <v>398758</v>
      </c>
    </row>
    <row r="2020" spans="1:5">
      <c r="A2020" s="72" t="s">
        <v>3237</v>
      </c>
      <c r="B2020" s="73" t="str">
        <f t="shared" si="62"/>
        <v>000</v>
      </c>
      <c r="C2020" s="73">
        <f t="shared" si="63"/>
        <v>141.51499999999999</v>
      </c>
      <c r="D2020" s="73">
        <v>290</v>
      </c>
      <c r="E2020" s="73">
        <v>141515</v>
      </c>
    </row>
    <row r="2021" spans="1:5">
      <c r="A2021" s="72" t="s">
        <v>8418</v>
      </c>
      <c r="B2021" s="73">
        <f t="shared" si="62"/>
        <v>0.96</v>
      </c>
      <c r="C2021" s="73">
        <f t="shared" si="63"/>
        <v>23.268000000000001</v>
      </c>
      <c r="D2021" s="73">
        <v>960</v>
      </c>
      <c r="E2021" s="73">
        <v>23268</v>
      </c>
    </row>
    <row r="2022" spans="1:5">
      <c r="A2022" s="72" t="s">
        <v>8419</v>
      </c>
      <c r="B2022" s="73">
        <f t="shared" si="62"/>
        <v>372.82600000000002</v>
      </c>
      <c r="C2022" s="73">
        <f t="shared" si="63"/>
        <v>5576.9340000000002</v>
      </c>
      <c r="D2022" s="73">
        <v>372826</v>
      </c>
      <c r="E2022" s="73">
        <v>5576934</v>
      </c>
    </row>
    <row r="2023" spans="1:5">
      <c r="A2023" s="72" t="s">
        <v>8420</v>
      </c>
      <c r="B2023" s="73">
        <f t="shared" si="62"/>
        <v>925.60199999999998</v>
      </c>
      <c r="C2023" s="73">
        <f t="shared" si="63"/>
        <v>11100.502</v>
      </c>
      <c r="D2023" s="73">
        <v>925602</v>
      </c>
      <c r="E2023" s="73">
        <v>11100502</v>
      </c>
    </row>
    <row r="2024" spans="1:5">
      <c r="A2024" s="72" t="s">
        <v>8421</v>
      </c>
      <c r="B2024" s="73">
        <f t="shared" si="62"/>
        <v>52.401000000000003</v>
      </c>
      <c r="C2024" s="73">
        <f t="shared" si="63"/>
        <v>45183.462</v>
      </c>
      <c r="D2024" s="73">
        <v>52401</v>
      </c>
      <c r="E2024" s="73">
        <v>45183462</v>
      </c>
    </row>
    <row r="2025" spans="1:5">
      <c r="A2025" s="72" t="s">
        <v>3240</v>
      </c>
      <c r="B2025" s="73">
        <f t="shared" si="62"/>
        <v>511.62799999999999</v>
      </c>
      <c r="C2025" s="73">
        <f t="shared" si="63"/>
        <v>61083.98</v>
      </c>
      <c r="D2025" s="73">
        <v>511628</v>
      </c>
      <c r="E2025" s="73">
        <v>61083980</v>
      </c>
    </row>
    <row r="2026" spans="1:5">
      <c r="A2026" s="72" t="s">
        <v>8422</v>
      </c>
      <c r="B2026" s="73" t="str">
        <f t="shared" si="62"/>
        <v>000</v>
      </c>
      <c r="C2026" s="73">
        <f t="shared" si="63"/>
        <v>14.106999999999999</v>
      </c>
      <c r="D2026" s="73">
        <v>295</v>
      </c>
      <c r="E2026" s="73">
        <v>14107</v>
      </c>
    </row>
    <row r="2027" spans="1:5">
      <c r="A2027" s="72" t="s">
        <v>3244</v>
      </c>
      <c r="B2027" s="73">
        <f t="shared" si="62"/>
        <v>4.9969999999999999</v>
      </c>
      <c r="C2027" s="73">
        <f t="shared" si="63"/>
        <v>198.042</v>
      </c>
      <c r="D2027" s="73">
        <v>4997</v>
      </c>
      <c r="E2027" s="73">
        <v>198042</v>
      </c>
    </row>
    <row r="2028" spans="1:5">
      <c r="A2028" s="72" t="s">
        <v>8423</v>
      </c>
      <c r="B2028" s="73">
        <f t="shared" si="62"/>
        <v>4.4000000000000004</v>
      </c>
      <c r="C2028" s="73">
        <f t="shared" si="63"/>
        <v>349.64699999999999</v>
      </c>
      <c r="D2028" s="73">
        <v>4400</v>
      </c>
      <c r="E2028" s="73">
        <v>349647</v>
      </c>
    </row>
    <row r="2029" spans="1:5">
      <c r="A2029" s="72" t="s">
        <v>3249</v>
      </c>
      <c r="B2029" s="73">
        <f t="shared" si="62"/>
        <v>0.81599999999999995</v>
      </c>
      <c r="C2029" s="73">
        <f t="shared" si="63"/>
        <v>68.844999999999999</v>
      </c>
      <c r="D2029" s="73">
        <v>816</v>
      </c>
      <c r="E2029" s="73">
        <v>68845</v>
      </c>
    </row>
    <row r="2030" spans="1:5">
      <c r="A2030" s="72" t="s">
        <v>3252</v>
      </c>
      <c r="B2030" s="73">
        <f t="shared" si="62"/>
        <v>1</v>
      </c>
      <c r="C2030" s="73">
        <f t="shared" si="63"/>
        <v>68.350999999999999</v>
      </c>
      <c r="D2030" s="73">
        <v>1000</v>
      </c>
      <c r="E2030" s="73">
        <v>68351</v>
      </c>
    </row>
    <row r="2031" spans="1:5">
      <c r="A2031" s="72" t="s">
        <v>8424</v>
      </c>
      <c r="B2031" s="73">
        <f t="shared" si="62"/>
        <v>47.906999999999996</v>
      </c>
      <c r="C2031" s="73">
        <f t="shared" si="63"/>
        <v>2382.1619999999998</v>
      </c>
      <c r="D2031" s="73">
        <v>47907</v>
      </c>
      <c r="E2031" s="73">
        <v>2382162</v>
      </c>
    </row>
    <row r="2032" spans="1:5">
      <c r="A2032" s="72" t="s">
        <v>8425</v>
      </c>
      <c r="B2032" s="73">
        <f t="shared" si="62"/>
        <v>13.2</v>
      </c>
      <c r="C2032" s="73">
        <f t="shared" si="63"/>
        <v>1157</v>
      </c>
      <c r="D2032" s="73">
        <v>13200</v>
      </c>
      <c r="E2032" s="73">
        <v>1157000</v>
      </c>
    </row>
    <row r="2033" spans="1:5">
      <c r="A2033" s="72" t="s">
        <v>8426</v>
      </c>
      <c r="B2033" s="73">
        <f t="shared" si="62"/>
        <v>31.466000000000001</v>
      </c>
      <c r="C2033" s="73">
        <f t="shared" si="63"/>
        <v>5851.1049999999996</v>
      </c>
      <c r="D2033" s="73">
        <v>31466</v>
      </c>
      <c r="E2033" s="73">
        <v>5851105</v>
      </c>
    </row>
    <row r="2034" spans="1:5">
      <c r="A2034" s="72" t="s">
        <v>8427</v>
      </c>
      <c r="B2034" s="73">
        <f t="shared" si="62"/>
        <v>17.338999999999999</v>
      </c>
      <c r="C2034" s="73">
        <f t="shared" si="63"/>
        <v>369.89499999999998</v>
      </c>
      <c r="D2034" s="73">
        <v>17339</v>
      </c>
      <c r="E2034" s="73">
        <v>369895</v>
      </c>
    </row>
    <row r="2035" spans="1:5">
      <c r="A2035" s="72" t="s">
        <v>8428</v>
      </c>
      <c r="B2035" s="73">
        <f t="shared" si="62"/>
        <v>31.824999999999999</v>
      </c>
      <c r="C2035" s="73">
        <f t="shared" si="63"/>
        <v>1207.847</v>
      </c>
      <c r="D2035" s="73">
        <v>31825</v>
      </c>
      <c r="E2035" s="73">
        <v>1207847</v>
      </c>
    </row>
    <row r="2036" spans="1:5">
      <c r="A2036" s="72" t="s">
        <v>3255</v>
      </c>
      <c r="B2036" s="73">
        <f t="shared" si="62"/>
        <v>7.27</v>
      </c>
      <c r="C2036" s="73">
        <f t="shared" si="63"/>
        <v>1289.28</v>
      </c>
      <c r="D2036" s="73">
        <v>7270</v>
      </c>
      <c r="E2036" s="73">
        <v>1289280</v>
      </c>
    </row>
    <row r="2037" spans="1:5">
      <c r="A2037" s="72" t="s">
        <v>8429</v>
      </c>
      <c r="B2037" s="73">
        <f t="shared" si="62"/>
        <v>56.348999999999997</v>
      </c>
      <c r="C2037" s="73">
        <f t="shared" si="63"/>
        <v>4827.5990000000002</v>
      </c>
      <c r="D2037" s="73">
        <v>56349</v>
      </c>
      <c r="E2037" s="73">
        <v>4827599</v>
      </c>
    </row>
    <row r="2038" spans="1:5">
      <c r="A2038" s="72" t="s">
        <v>3260</v>
      </c>
      <c r="B2038" s="73">
        <f t="shared" si="62"/>
        <v>456.08199999999999</v>
      </c>
      <c r="C2038" s="73">
        <f t="shared" si="63"/>
        <v>12470.402</v>
      </c>
      <c r="D2038" s="73">
        <v>456082</v>
      </c>
      <c r="E2038" s="73">
        <v>12470402</v>
      </c>
    </row>
    <row r="2039" spans="1:5">
      <c r="A2039" s="72" t="s">
        <v>3263</v>
      </c>
      <c r="B2039" s="73">
        <f t="shared" si="62"/>
        <v>346.43599999999998</v>
      </c>
      <c r="C2039" s="73">
        <f t="shared" si="63"/>
        <v>25324.821</v>
      </c>
      <c r="D2039" s="73">
        <v>346436</v>
      </c>
      <c r="E2039" s="73">
        <v>25324821</v>
      </c>
    </row>
    <row r="2040" spans="1:5">
      <c r="A2040" s="72" t="s">
        <v>3266</v>
      </c>
      <c r="B2040" s="73">
        <f t="shared" si="62"/>
        <v>1575.2360000000001</v>
      </c>
      <c r="C2040" s="73">
        <f t="shared" si="63"/>
        <v>88560.433000000005</v>
      </c>
      <c r="D2040" s="73">
        <v>1575236</v>
      </c>
      <c r="E2040" s="73">
        <v>88560433</v>
      </c>
    </row>
    <row r="2041" spans="1:5">
      <c r="A2041" s="72" t="s">
        <v>8430</v>
      </c>
      <c r="B2041" s="73">
        <f t="shared" si="62"/>
        <v>255.352</v>
      </c>
      <c r="C2041" s="73">
        <f t="shared" si="63"/>
        <v>5866.72</v>
      </c>
      <c r="D2041" s="73">
        <v>255352</v>
      </c>
      <c r="E2041" s="73">
        <v>5866720</v>
      </c>
    </row>
    <row r="2042" spans="1:5">
      <c r="A2042" s="72" t="s">
        <v>6802</v>
      </c>
      <c r="B2042" s="73">
        <f t="shared" si="62"/>
        <v>40.771000000000001</v>
      </c>
      <c r="C2042" s="73">
        <f t="shared" si="63"/>
        <v>1087.7950000000001</v>
      </c>
      <c r="D2042" s="73">
        <v>40771</v>
      </c>
      <c r="E2042" s="73">
        <v>1087795</v>
      </c>
    </row>
    <row r="2043" spans="1:5">
      <c r="A2043" s="72" t="s">
        <v>8431</v>
      </c>
      <c r="B2043" s="73" t="str">
        <f t="shared" si="62"/>
        <v>000</v>
      </c>
      <c r="C2043" s="73">
        <f t="shared" si="63"/>
        <v>5.75</v>
      </c>
      <c r="D2043" s="73">
        <v>115</v>
      </c>
      <c r="E2043" s="73">
        <v>5750</v>
      </c>
    </row>
    <row r="2044" spans="1:5">
      <c r="A2044" s="72" t="s">
        <v>8432</v>
      </c>
      <c r="B2044" s="73" t="str">
        <f t="shared" si="62"/>
        <v>000</v>
      </c>
      <c r="C2044" s="73">
        <f t="shared" si="63"/>
        <v>213.114</v>
      </c>
      <c r="D2044" s="73">
        <v>1</v>
      </c>
      <c r="E2044" s="73">
        <v>213114</v>
      </c>
    </row>
    <row r="2045" spans="1:5">
      <c r="A2045" s="72" t="s">
        <v>8433</v>
      </c>
      <c r="B2045" s="73">
        <f t="shared" si="62"/>
        <v>15.231</v>
      </c>
      <c r="C2045" s="73">
        <f t="shared" si="63"/>
        <v>1522.404</v>
      </c>
      <c r="D2045" s="73">
        <v>15231</v>
      </c>
      <c r="E2045" s="73">
        <v>1522404</v>
      </c>
    </row>
    <row r="2046" spans="1:5">
      <c r="A2046" s="72" t="s">
        <v>3271</v>
      </c>
      <c r="B2046" s="73">
        <f t="shared" si="62"/>
        <v>19.209</v>
      </c>
      <c r="C2046" s="73">
        <f t="shared" si="63"/>
        <v>8711.5519999999997</v>
      </c>
      <c r="D2046" s="73">
        <v>19209</v>
      </c>
      <c r="E2046" s="73">
        <v>8711552</v>
      </c>
    </row>
    <row r="2047" spans="1:5">
      <c r="A2047" s="72" t="s">
        <v>3274</v>
      </c>
      <c r="B2047" s="73">
        <f t="shared" si="62"/>
        <v>693.16899999999998</v>
      </c>
      <c r="C2047" s="73">
        <f t="shared" si="63"/>
        <v>57506.610999999997</v>
      </c>
      <c r="D2047" s="73">
        <v>693169</v>
      </c>
      <c r="E2047" s="73">
        <v>57506611</v>
      </c>
    </row>
    <row r="2048" spans="1:5">
      <c r="A2048" s="72" t="s">
        <v>3278</v>
      </c>
      <c r="B2048" s="73">
        <f t="shared" si="62"/>
        <v>795</v>
      </c>
      <c r="C2048" s="73">
        <f t="shared" si="63"/>
        <v>68032.364000000001</v>
      </c>
      <c r="D2048" s="73">
        <v>795000</v>
      </c>
      <c r="E2048" s="73">
        <v>68032364</v>
      </c>
    </row>
    <row r="2049" spans="1:5">
      <c r="A2049" s="72" t="s">
        <v>3281</v>
      </c>
      <c r="B2049" s="73">
        <f t="shared" si="62"/>
        <v>2755.9560000000001</v>
      </c>
      <c r="C2049" s="73">
        <f t="shared" si="63"/>
        <v>225095.72200000001</v>
      </c>
      <c r="D2049" s="73">
        <v>2755956</v>
      </c>
      <c r="E2049" s="73">
        <v>225095722</v>
      </c>
    </row>
    <row r="2050" spans="1:5">
      <c r="A2050" s="72" t="s">
        <v>8434</v>
      </c>
      <c r="B2050" s="73">
        <f t="shared" si="62"/>
        <v>716.32899999999995</v>
      </c>
      <c r="C2050" s="73">
        <f t="shared" si="63"/>
        <v>38549.75</v>
      </c>
      <c r="D2050" s="73">
        <v>716329</v>
      </c>
      <c r="E2050" s="73">
        <v>38549750</v>
      </c>
    </row>
    <row r="2051" spans="1:5">
      <c r="A2051" s="72" t="s">
        <v>8435</v>
      </c>
      <c r="B2051" s="73">
        <f t="shared" si="62"/>
        <v>396</v>
      </c>
      <c r="C2051" s="73">
        <f t="shared" si="63"/>
        <v>17835.524000000001</v>
      </c>
      <c r="D2051" s="73">
        <v>396000</v>
      </c>
      <c r="E2051" s="73">
        <v>17835524</v>
      </c>
    </row>
    <row r="2052" spans="1:5">
      <c r="A2052" s="72" t="s">
        <v>8436</v>
      </c>
      <c r="B2052" s="73" t="str">
        <f t="shared" si="62"/>
        <v>000</v>
      </c>
      <c r="C2052" s="73">
        <f t="shared" si="63"/>
        <v>86.837999999999994</v>
      </c>
      <c r="D2052" s="73">
        <v>200</v>
      </c>
      <c r="E2052" s="73">
        <v>86838</v>
      </c>
    </row>
    <row r="2053" spans="1:5">
      <c r="A2053" s="72" t="s">
        <v>3289</v>
      </c>
      <c r="B2053" s="73">
        <f t="shared" ref="B2053:B2116" si="64">IF(D2053&gt;499,D2053/1000,"000")</f>
        <v>322383.299</v>
      </c>
      <c r="C2053" s="73">
        <f t="shared" ref="C2053:C2116" si="65">IF(E2053&gt;499,E2053/1000,"000")</f>
        <v>11473086.141000001</v>
      </c>
      <c r="D2053" s="73">
        <v>322383299</v>
      </c>
      <c r="E2053" s="73">
        <v>11473086141</v>
      </c>
    </row>
    <row r="2054" spans="1:5">
      <c r="A2054" s="72" t="s">
        <v>3292</v>
      </c>
      <c r="B2054" s="73">
        <f t="shared" si="64"/>
        <v>325899.36099999998</v>
      </c>
      <c r="C2054" s="73">
        <f t="shared" si="65"/>
        <v>11941198.086999999</v>
      </c>
      <c r="D2054" s="73">
        <v>325899361</v>
      </c>
      <c r="E2054" s="73">
        <v>11941198087</v>
      </c>
    </row>
    <row r="2055" spans="1:5">
      <c r="A2055" s="72" t="s">
        <v>3293</v>
      </c>
      <c r="B2055" s="73">
        <f t="shared" si="64"/>
        <v>91.66</v>
      </c>
      <c r="C2055" s="73">
        <f t="shared" si="65"/>
        <v>3935.4609999999998</v>
      </c>
      <c r="D2055" s="73">
        <v>91660</v>
      </c>
      <c r="E2055" s="73">
        <v>3935461</v>
      </c>
    </row>
    <row r="2056" spans="1:5">
      <c r="A2056" s="72" t="s">
        <v>3294</v>
      </c>
      <c r="B2056" s="73">
        <f t="shared" si="64"/>
        <v>93.73</v>
      </c>
      <c r="C2056" s="73">
        <f t="shared" si="65"/>
        <v>3315.2779999999998</v>
      </c>
      <c r="D2056" s="73">
        <v>93730</v>
      </c>
      <c r="E2056" s="73">
        <v>3315278</v>
      </c>
    </row>
    <row r="2057" spans="1:5">
      <c r="A2057" s="72" t="s">
        <v>3295</v>
      </c>
      <c r="B2057" s="73">
        <f t="shared" si="64"/>
        <v>2491.8560000000002</v>
      </c>
      <c r="C2057" s="73">
        <f t="shared" si="65"/>
        <v>82384.539999999994</v>
      </c>
      <c r="D2057" s="73">
        <v>2491856</v>
      </c>
      <c r="E2057" s="73">
        <v>82384540</v>
      </c>
    </row>
    <row r="2058" spans="1:5">
      <c r="A2058" s="72" t="s">
        <v>3296</v>
      </c>
      <c r="B2058" s="73" t="str">
        <f t="shared" si="64"/>
        <v>000</v>
      </c>
      <c r="C2058" s="73">
        <f t="shared" si="65"/>
        <v>72.730999999999995</v>
      </c>
      <c r="D2058" s="73">
        <v>200</v>
      </c>
      <c r="E2058" s="73">
        <v>72731</v>
      </c>
    </row>
    <row r="2059" spans="1:5">
      <c r="A2059" s="72" t="s">
        <v>3301</v>
      </c>
      <c r="B2059" s="73">
        <f t="shared" si="64"/>
        <v>6115.4049999999997</v>
      </c>
      <c r="C2059" s="73">
        <f t="shared" si="65"/>
        <v>231036.05100000001</v>
      </c>
      <c r="D2059" s="73">
        <v>6115405</v>
      </c>
      <c r="E2059" s="73">
        <v>231036051</v>
      </c>
    </row>
    <row r="2060" spans="1:5">
      <c r="A2060" s="72" t="s">
        <v>3302</v>
      </c>
      <c r="B2060" s="73">
        <f t="shared" si="64"/>
        <v>21392.9</v>
      </c>
      <c r="C2060" s="73">
        <f t="shared" si="65"/>
        <v>813516.75600000005</v>
      </c>
      <c r="D2060" s="73">
        <v>21392900</v>
      </c>
      <c r="E2060" s="73">
        <v>813516756</v>
      </c>
    </row>
    <row r="2061" spans="1:5">
      <c r="A2061" s="72" t="s">
        <v>3306</v>
      </c>
      <c r="B2061" s="73">
        <f t="shared" si="64"/>
        <v>80270.456000000006</v>
      </c>
      <c r="C2061" s="73">
        <f t="shared" si="65"/>
        <v>2961572.0610000002</v>
      </c>
      <c r="D2061" s="73">
        <v>80270456</v>
      </c>
      <c r="E2061" s="73">
        <v>2961572061</v>
      </c>
    </row>
    <row r="2062" spans="1:5">
      <c r="A2062" s="72" t="s">
        <v>3307</v>
      </c>
      <c r="B2062" s="73">
        <f t="shared" si="64"/>
        <v>3387.415</v>
      </c>
      <c r="C2062" s="73">
        <f t="shared" si="65"/>
        <v>132004.255</v>
      </c>
      <c r="D2062" s="73">
        <v>3387415</v>
      </c>
      <c r="E2062" s="73">
        <v>132004255</v>
      </c>
    </row>
    <row r="2063" spans="1:5">
      <c r="A2063" s="72" t="s">
        <v>3308</v>
      </c>
      <c r="B2063" s="73">
        <f t="shared" si="64"/>
        <v>8226.9230000000007</v>
      </c>
      <c r="C2063" s="73">
        <f t="shared" si="65"/>
        <v>330621.71000000002</v>
      </c>
      <c r="D2063" s="73">
        <v>8226923</v>
      </c>
      <c r="E2063" s="73">
        <v>330621710</v>
      </c>
    </row>
    <row r="2064" spans="1:5">
      <c r="A2064" s="72" t="s">
        <v>3313</v>
      </c>
      <c r="B2064" s="73">
        <f t="shared" si="64"/>
        <v>44219.696000000004</v>
      </c>
      <c r="C2064" s="73">
        <f t="shared" si="65"/>
        <v>1733433.858</v>
      </c>
      <c r="D2064" s="73">
        <v>44219696</v>
      </c>
      <c r="E2064" s="73">
        <v>1733433858</v>
      </c>
    </row>
    <row r="2065" spans="1:5">
      <c r="A2065" s="72" t="s">
        <v>3317</v>
      </c>
      <c r="B2065" s="73">
        <f t="shared" si="64"/>
        <v>2619.7649999999999</v>
      </c>
      <c r="C2065" s="73">
        <f t="shared" si="65"/>
        <v>84029.058999999994</v>
      </c>
      <c r="D2065" s="73">
        <v>2619765</v>
      </c>
      <c r="E2065" s="73">
        <v>84029059</v>
      </c>
    </row>
    <row r="2066" spans="1:5">
      <c r="A2066" s="72" t="s">
        <v>3321</v>
      </c>
      <c r="B2066" s="73">
        <f t="shared" si="64"/>
        <v>15077.376</v>
      </c>
      <c r="C2066" s="73">
        <f t="shared" si="65"/>
        <v>572543.57900000003</v>
      </c>
      <c r="D2066" s="73">
        <v>15077376</v>
      </c>
      <c r="E2066" s="73">
        <v>572543579</v>
      </c>
    </row>
    <row r="2067" spans="1:5">
      <c r="A2067" s="72" t="s">
        <v>3322</v>
      </c>
      <c r="B2067" s="73">
        <f t="shared" si="64"/>
        <v>223.75899999999999</v>
      </c>
      <c r="C2067" s="73">
        <f t="shared" si="65"/>
        <v>16025.116</v>
      </c>
      <c r="D2067" s="73">
        <v>223759</v>
      </c>
      <c r="E2067" s="73">
        <v>16025116</v>
      </c>
    </row>
    <row r="2068" spans="1:5">
      <c r="A2068" s="72" t="s">
        <v>8437</v>
      </c>
      <c r="B2068" s="73">
        <f t="shared" si="64"/>
        <v>533.79</v>
      </c>
      <c r="C2068" s="73">
        <f t="shared" si="65"/>
        <v>23389.374</v>
      </c>
      <c r="D2068" s="73">
        <v>533790</v>
      </c>
      <c r="E2068" s="73">
        <v>23389374</v>
      </c>
    </row>
    <row r="2069" spans="1:5">
      <c r="A2069" s="72" t="s">
        <v>3323</v>
      </c>
      <c r="B2069" s="73">
        <f t="shared" si="64"/>
        <v>12037.521000000001</v>
      </c>
      <c r="C2069" s="73">
        <f t="shared" si="65"/>
        <v>455454.33600000001</v>
      </c>
      <c r="D2069" s="73">
        <v>12037521</v>
      </c>
      <c r="E2069" s="73">
        <v>455454336</v>
      </c>
    </row>
    <row r="2070" spans="1:5">
      <c r="A2070" s="72" t="s">
        <v>3325</v>
      </c>
      <c r="B2070" s="73">
        <f t="shared" si="64"/>
        <v>26467.165000000001</v>
      </c>
      <c r="C2070" s="73">
        <f t="shared" si="65"/>
        <v>1058192.973</v>
      </c>
      <c r="D2070" s="73">
        <v>26467165</v>
      </c>
      <c r="E2070" s="73">
        <v>1058192973</v>
      </c>
    </row>
    <row r="2071" spans="1:5">
      <c r="A2071" s="72" t="s">
        <v>3329</v>
      </c>
      <c r="B2071" s="73">
        <f t="shared" si="64"/>
        <v>437.95</v>
      </c>
      <c r="C2071" s="73">
        <f t="shared" si="65"/>
        <v>14696.895</v>
      </c>
      <c r="D2071" s="73">
        <v>437950</v>
      </c>
      <c r="E2071" s="73">
        <v>14696895</v>
      </c>
    </row>
    <row r="2072" spans="1:5">
      <c r="A2072" s="72" t="s">
        <v>3331</v>
      </c>
      <c r="B2072" s="73">
        <f t="shared" si="64"/>
        <v>660.4</v>
      </c>
      <c r="C2072" s="73">
        <f t="shared" si="65"/>
        <v>28105.878000000001</v>
      </c>
      <c r="D2072" s="73">
        <v>660400</v>
      </c>
      <c r="E2072" s="73">
        <v>28105878</v>
      </c>
    </row>
    <row r="2073" spans="1:5">
      <c r="A2073" s="72" t="s">
        <v>3332</v>
      </c>
      <c r="B2073" s="73">
        <f t="shared" si="64"/>
        <v>7117.4750000000004</v>
      </c>
      <c r="C2073" s="73">
        <f t="shared" si="65"/>
        <v>303076.37900000002</v>
      </c>
      <c r="D2073" s="73">
        <v>7117475</v>
      </c>
      <c r="E2073" s="73">
        <v>303076379</v>
      </c>
    </row>
    <row r="2074" spans="1:5">
      <c r="A2074" s="72" t="s">
        <v>3335</v>
      </c>
      <c r="B2074" s="73">
        <f t="shared" si="64"/>
        <v>19452.424999999999</v>
      </c>
      <c r="C2074" s="73">
        <f t="shared" si="65"/>
        <v>772044.05799999996</v>
      </c>
      <c r="D2074" s="73">
        <v>19452425</v>
      </c>
      <c r="E2074" s="73">
        <v>772044058</v>
      </c>
    </row>
    <row r="2075" spans="1:5">
      <c r="A2075" s="72" t="s">
        <v>6806</v>
      </c>
      <c r="B2075" s="73">
        <f t="shared" si="64"/>
        <v>395.06900000000002</v>
      </c>
      <c r="C2075" s="73">
        <f t="shared" si="65"/>
        <v>20684.486000000001</v>
      </c>
      <c r="D2075" s="73">
        <v>395069</v>
      </c>
      <c r="E2075" s="73">
        <v>20684486</v>
      </c>
    </row>
    <row r="2076" spans="1:5">
      <c r="A2076" s="72" t="s">
        <v>3337</v>
      </c>
      <c r="B2076" s="73">
        <f t="shared" si="64"/>
        <v>522.63300000000004</v>
      </c>
      <c r="C2076" s="73">
        <f t="shared" si="65"/>
        <v>28236.34</v>
      </c>
      <c r="D2076" s="73">
        <v>522633</v>
      </c>
      <c r="E2076" s="73">
        <v>28236340</v>
      </c>
    </row>
    <row r="2077" spans="1:5">
      <c r="A2077" s="72" t="s">
        <v>3342</v>
      </c>
      <c r="B2077" s="73">
        <f t="shared" si="64"/>
        <v>25281.726999999999</v>
      </c>
      <c r="C2077" s="73">
        <f t="shared" si="65"/>
        <v>1373623.324</v>
      </c>
      <c r="D2077" s="73">
        <v>25281727</v>
      </c>
      <c r="E2077" s="73">
        <v>1373623324</v>
      </c>
    </row>
    <row r="2078" spans="1:5">
      <c r="A2078" s="72" t="s">
        <v>3347</v>
      </c>
      <c r="B2078" s="73">
        <f t="shared" si="64"/>
        <v>328.178</v>
      </c>
      <c r="C2078" s="73">
        <f t="shared" si="65"/>
        <v>12142.796</v>
      </c>
      <c r="D2078" s="73">
        <v>328178</v>
      </c>
      <c r="E2078" s="73">
        <v>12142796</v>
      </c>
    </row>
    <row r="2079" spans="1:5">
      <c r="A2079" s="72" t="s">
        <v>3352</v>
      </c>
      <c r="B2079" s="73">
        <f t="shared" si="64"/>
        <v>79183.845000000001</v>
      </c>
      <c r="C2079" s="73">
        <f t="shared" si="65"/>
        <v>3554745.5589999999</v>
      </c>
      <c r="D2079" s="73">
        <v>79183845</v>
      </c>
      <c r="E2079" s="73">
        <v>3554745559</v>
      </c>
    </row>
    <row r="2080" spans="1:5">
      <c r="A2080" s="72" t="s">
        <v>8438</v>
      </c>
      <c r="B2080" s="73">
        <f t="shared" si="64"/>
        <v>44</v>
      </c>
      <c r="C2080" s="73">
        <f t="shared" si="65"/>
        <v>1926.7819999999999</v>
      </c>
      <c r="D2080" s="73">
        <v>44000</v>
      </c>
      <c r="E2080" s="73">
        <v>1926782</v>
      </c>
    </row>
    <row r="2081" spans="1:5">
      <c r="A2081" s="72" t="s">
        <v>8439</v>
      </c>
      <c r="B2081" s="73">
        <f t="shared" si="64"/>
        <v>4.5</v>
      </c>
      <c r="C2081" s="73">
        <f t="shared" si="65"/>
        <v>182.15899999999999</v>
      </c>
      <c r="D2081" s="73">
        <v>4500</v>
      </c>
      <c r="E2081" s="73">
        <v>182159</v>
      </c>
    </row>
    <row r="2082" spans="1:5">
      <c r="A2082" s="72" t="s">
        <v>3357</v>
      </c>
      <c r="B2082" s="73">
        <f t="shared" si="64"/>
        <v>12313.772000000001</v>
      </c>
      <c r="C2082" s="73">
        <f t="shared" si="65"/>
        <v>622060.48600000003</v>
      </c>
      <c r="D2082" s="73">
        <v>12313772</v>
      </c>
      <c r="E2082" s="73">
        <v>622060486</v>
      </c>
    </row>
    <row r="2083" spans="1:5">
      <c r="A2083" s="72" t="s">
        <v>3362</v>
      </c>
      <c r="B2083" s="73">
        <f t="shared" si="64"/>
        <v>2156.1610000000001</v>
      </c>
      <c r="C2083" s="73">
        <f t="shared" si="65"/>
        <v>158199.329</v>
      </c>
      <c r="D2083" s="73">
        <v>2156161</v>
      </c>
      <c r="E2083" s="73">
        <v>158199329</v>
      </c>
    </row>
    <row r="2084" spans="1:5">
      <c r="A2084" s="72" t="s">
        <v>8440</v>
      </c>
      <c r="B2084" s="73">
        <f t="shared" si="64"/>
        <v>226.001</v>
      </c>
      <c r="C2084" s="73">
        <f t="shared" si="65"/>
        <v>7638.2209999999995</v>
      </c>
      <c r="D2084" s="73">
        <v>226001</v>
      </c>
      <c r="E2084" s="73">
        <v>7638221</v>
      </c>
    </row>
    <row r="2085" spans="1:5">
      <c r="A2085" s="72" t="s">
        <v>6807</v>
      </c>
      <c r="B2085" s="73">
        <f t="shared" si="64"/>
        <v>400.69600000000003</v>
      </c>
      <c r="C2085" s="73">
        <f t="shared" si="65"/>
        <v>19172.48</v>
      </c>
      <c r="D2085" s="73">
        <v>400696</v>
      </c>
      <c r="E2085" s="73">
        <v>19172480</v>
      </c>
    </row>
    <row r="2086" spans="1:5">
      <c r="A2086" s="72" t="s">
        <v>3367</v>
      </c>
      <c r="B2086" s="73">
        <f t="shared" si="64"/>
        <v>928.41700000000003</v>
      </c>
      <c r="C2086" s="73">
        <f t="shared" si="65"/>
        <v>41946.881000000001</v>
      </c>
      <c r="D2086" s="73">
        <v>928417</v>
      </c>
      <c r="E2086" s="73">
        <v>41946881</v>
      </c>
    </row>
    <row r="2087" spans="1:5">
      <c r="A2087" s="72" t="s">
        <v>3372</v>
      </c>
      <c r="B2087" s="73">
        <f t="shared" si="64"/>
        <v>2335.319</v>
      </c>
      <c r="C2087" s="73">
        <f t="shared" si="65"/>
        <v>108982.614</v>
      </c>
      <c r="D2087" s="73">
        <v>2335319</v>
      </c>
      <c r="E2087" s="73">
        <v>108982614</v>
      </c>
    </row>
    <row r="2088" spans="1:5">
      <c r="A2088" s="72" t="s">
        <v>3377</v>
      </c>
      <c r="B2088" s="73">
        <f t="shared" si="64"/>
        <v>710.63499999999999</v>
      </c>
      <c r="C2088" s="73">
        <f t="shared" si="65"/>
        <v>40250.118999999999</v>
      </c>
      <c r="D2088" s="73">
        <v>710635</v>
      </c>
      <c r="E2088" s="73">
        <v>40250119</v>
      </c>
    </row>
    <row r="2089" spans="1:5">
      <c r="A2089" s="72" t="s">
        <v>3379</v>
      </c>
      <c r="B2089" s="73">
        <f t="shared" si="64"/>
        <v>1034.3610000000001</v>
      </c>
      <c r="C2089" s="73">
        <f t="shared" si="65"/>
        <v>42634.917000000001</v>
      </c>
      <c r="D2089" s="73">
        <v>1034361</v>
      </c>
      <c r="E2089" s="73">
        <v>42634917</v>
      </c>
    </row>
    <row r="2090" spans="1:5">
      <c r="A2090" s="72" t="s">
        <v>3382</v>
      </c>
      <c r="B2090" s="73">
        <f t="shared" si="64"/>
        <v>228.124</v>
      </c>
      <c r="C2090" s="73">
        <f t="shared" si="65"/>
        <v>12139.652</v>
      </c>
      <c r="D2090" s="73">
        <v>228124</v>
      </c>
      <c r="E2090" s="73">
        <v>12139652</v>
      </c>
    </row>
    <row r="2091" spans="1:5">
      <c r="A2091" s="72" t="s">
        <v>8441</v>
      </c>
      <c r="B2091" s="73">
        <f t="shared" si="64"/>
        <v>560.00900000000001</v>
      </c>
      <c r="C2091" s="73">
        <f t="shared" si="65"/>
        <v>15784.913</v>
      </c>
      <c r="D2091" s="73">
        <v>560009</v>
      </c>
      <c r="E2091" s="73">
        <v>15784913</v>
      </c>
    </row>
    <row r="2092" spans="1:5">
      <c r="A2092" s="72" t="s">
        <v>3387</v>
      </c>
      <c r="B2092" s="73">
        <f t="shared" si="64"/>
        <v>98933.005000000005</v>
      </c>
      <c r="C2092" s="73">
        <f t="shared" si="65"/>
        <v>3990727.838</v>
      </c>
      <c r="D2092" s="73">
        <v>98933005</v>
      </c>
      <c r="E2092" s="73">
        <v>3990727838</v>
      </c>
    </row>
    <row r="2093" spans="1:5">
      <c r="A2093" s="72" t="s">
        <v>3396</v>
      </c>
      <c r="B2093" s="73">
        <f t="shared" si="64"/>
        <v>1074.0650000000001</v>
      </c>
      <c r="C2093" s="73">
        <f t="shared" si="65"/>
        <v>54719.32</v>
      </c>
      <c r="D2093" s="73">
        <v>1074065</v>
      </c>
      <c r="E2093" s="73">
        <v>54719320</v>
      </c>
    </row>
    <row r="2094" spans="1:5">
      <c r="A2094" s="72" t="s">
        <v>3399</v>
      </c>
      <c r="B2094" s="73">
        <f t="shared" si="64"/>
        <v>292.60500000000002</v>
      </c>
      <c r="C2094" s="73">
        <f t="shared" si="65"/>
        <v>13372.957</v>
      </c>
      <c r="D2094" s="73">
        <v>292605</v>
      </c>
      <c r="E2094" s="73">
        <v>13372957</v>
      </c>
    </row>
    <row r="2095" spans="1:5">
      <c r="A2095" s="72" t="s">
        <v>3402</v>
      </c>
      <c r="B2095" s="73">
        <f t="shared" si="64"/>
        <v>3923.1219999999998</v>
      </c>
      <c r="C2095" s="73">
        <f t="shared" si="65"/>
        <v>142910.149</v>
      </c>
      <c r="D2095" s="73">
        <v>3923122</v>
      </c>
      <c r="E2095" s="73">
        <v>142910149</v>
      </c>
    </row>
    <row r="2096" spans="1:5">
      <c r="A2096" s="72" t="s">
        <v>3412</v>
      </c>
      <c r="B2096" s="73">
        <f t="shared" si="64"/>
        <v>9285.0650000000005</v>
      </c>
      <c r="C2096" s="73">
        <f t="shared" si="65"/>
        <v>349582.66700000002</v>
      </c>
      <c r="D2096" s="73">
        <v>9285065</v>
      </c>
      <c r="E2096" s="73">
        <v>349582667</v>
      </c>
    </row>
    <row r="2097" spans="1:5">
      <c r="A2097" s="72" t="s">
        <v>3417</v>
      </c>
      <c r="B2097" s="73">
        <f t="shared" si="64"/>
        <v>52.697000000000003</v>
      </c>
      <c r="C2097" s="73">
        <f t="shared" si="65"/>
        <v>3598.3359999999998</v>
      </c>
      <c r="D2097" s="73">
        <v>52697</v>
      </c>
      <c r="E2097" s="73">
        <v>3598336</v>
      </c>
    </row>
    <row r="2098" spans="1:5">
      <c r="A2098" s="72" t="s">
        <v>3420</v>
      </c>
      <c r="B2098" s="73">
        <f t="shared" si="64"/>
        <v>8542.9779999999992</v>
      </c>
      <c r="C2098" s="73">
        <f t="shared" si="65"/>
        <v>338644.17800000001</v>
      </c>
      <c r="D2098" s="73">
        <v>8542978</v>
      </c>
      <c r="E2098" s="73">
        <v>338644178</v>
      </c>
    </row>
    <row r="2099" spans="1:5">
      <c r="A2099" s="72" t="s">
        <v>3425</v>
      </c>
      <c r="B2099" s="73">
        <f t="shared" si="64"/>
        <v>8843.4009999999998</v>
      </c>
      <c r="C2099" s="73">
        <f t="shared" si="65"/>
        <v>402829.92800000001</v>
      </c>
      <c r="D2099" s="73">
        <v>8843401</v>
      </c>
      <c r="E2099" s="73">
        <v>402829928</v>
      </c>
    </row>
    <row r="2100" spans="1:5">
      <c r="A2100" s="72" t="s">
        <v>3429</v>
      </c>
      <c r="B2100" s="73">
        <f t="shared" si="64"/>
        <v>248.3</v>
      </c>
      <c r="C2100" s="73">
        <f t="shared" si="65"/>
        <v>6117.1480000000001</v>
      </c>
      <c r="D2100" s="73">
        <v>248300</v>
      </c>
      <c r="E2100" s="73">
        <v>6117148</v>
      </c>
    </row>
    <row r="2101" spans="1:5">
      <c r="A2101" s="72" t="s">
        <v>3433</v>
      </c>
      <c r="B2101" s="73">
        <f t="shared" si="64"/>
        <v>4114.9040000000005</v>
      </c>
      <c r="C2101" s="73">
        <f t="shared" si="65"/>
        <v>164407.07399999999</v>
      </c>
      <c r="D2101" s="73">
        <v>4114904</v>
      </c>
      <c r="E2101" s="73">
        <v>164407074</v>
      </c>
    </row>
    <row r="2102" spans="1:5">
      <c r="A2102" s="72" t="s">
        <v>3438</v>
      </c>
      <c r="B2102" s="73">
        <f t="shared" si="64"/>
        <v>1218.0139999999999</v>
      </c>
      <c r="C2102" s="73">
        <f t="shared" si="65"/>
        <v>54795.548000000003</v>
      </c>
      <c r="D2102" s="73">
        <v>1218014</v>
      </c>
      <c r="E2102" s="73">
        <v>54795548</v>
      </c>
    </row>
    <row r="2103" spans="1:5">
      <c r="A2103" s="72" t="s">
        <v>3442</v>
      </c>
      <c r="B2103" s="73">
        <f t="shared" si="64"/>
        <v>31.855</v>
      </c>
      <c r="C2103" s="73">
        <f t="shared" si="65"/>
        <v>1323.0730000000001</v>
      </c>
      <c r="D2103" s="73">
        <v>31855</v>
      </c>
      <c r="E2103" s="73">
        <v>1323073</v>
      </c>
    </row>
    <row r="2104" spans="1:5">
      <c r="A2104" s="72" t="s">
        <v>3446</v>
      </c>
      <c r="B2104" s="73">
        <f t="shared" si="64"/>
        <v>134.57</v>
      </c>
      <c r="C2104" s="73">
        <f t="shared" si="65"/>
        <v>6175.098</v>
      </c>
      <c r="D2104" s="73">
        <v>134570</v>
      </c>
      <c r="E2104" s="73">
        <v>6175098</v>
      </c>
    </row>
    <row r="2105" spans="1:5">
      <c r="A2105" s="72" t="s">
        <v>3450</v>
      </c>
      <c r="B2105" s="73">
        <f t="shared" si="64"/>
        <v>4734.7730000000001</v>
      </c>
      <c r="C2105" s="73">
        <f t="shared" si="65"/>
        <v>194822.95699999999</v>
      </c>
      <c r="D2105" s="73">
        <v>4734773</v>
      </c>
      <c r="E2105" s="73">
        <v>194822957</v>
      </c>
    </row>
    <row r="2106" spans="1:5">
      <c r="A2106" s="72" t="s">
        <v>8442</v>
      </c>
      <c r="B2106" s="73">
        <f t="shared" si="64"/>
        <v>23.611999999999998</v>
      </c>
      <c r="C2106" s="73">
        <f t="shared" si="65"/>
        <v>4847.6279999999997</v>
      </c>
      <c r="D2106" s="73">
        <v>23612</v>
      </c>
      <c r="E2106" s="73">
        <v>4847628</v>
      </c>
    </row>
    <row r="2107" spans="1:5">
      <c r="A2107" s="72" t="s">
        <v>3455</v>
      </c>
      <c r="B2107" s="73">
        <f t="shared" si="64"/>
        <v>36.954000000000001</v>
      </c>
      <c r="C2107" s="73">
        <f t="shared" si="65"/>
        <v>3565.1840000000002</v>
      </c>
      <c r="D2107" s="73">
        <v>36954</v>
      </c>
      <c r="E2107" s="73">
        <v>3565184</v>
      </c>
    </row>
    <row r="2108" spans="1:5">
      <c r="A2108" s="72" t="s">
        <v>3458</v>
      </c>
      <c r="B2108" s="73">
        <f t="shared" si="64"/>
        <v>1745.989</v>
      </c>
      <c r="C2108" s="73">
        <f t="shared" si="65"/>
        <v>74050.812999999995</v>
      </c>
      <c r="D2108" s="73">
        <v>1745989</v>
      </c>
      <c r="E2108" s="73">
        <v>74050813</v>
      </c>
    </row>
    <row r="2109" spans="1:5">
      <c r="A2109" s="72" t="s">
        <v>3461</v>
      </c>
      <c r="B2109" s="73">
        <f t="shared" si="64"/>
        <v>13197.43</v>
      </c>
      <c r="C2109" s="73">
        <f t="shared" si="65"/>
        <v>708106.18900000001</v>
      </c>
      <c r="D2109" s="73">
        <v>13197430</v>
      </c>
      <c r="E2109" s="73">
        <v>708106189</v>
      </c>
    </row>
    <row r="2110" spans="1:5">
      <c r="A2110" s="72" t="s">
        <v>3464</v>
      </c>
      <c r="B2110" s="73">
        <f t="shared" si="64"/>
        <v>215.976</v>
      </c>
      <c r="C2110" s="73">
        <f t="shared" si="65"/>
        <v>12111.406999999999</v>
      </c>
      <c r="D2110" s="73">
        <v>215976</v>
      </c>
      <c r="E2110" s="73">
        <v>12111407</v>
      </c>
    </row>
    <row r="2111" spans="1:5">
      <c r="A2111" s="72" t="s">
        <v>3467</v>
      </c>
      <c r="B2111" s="73">
        <f t="shared" si="64"/>
        <v>106.087</v>
      </c>
      <c r="C2111" s="73">
        <f t="shared" si="65"/>
        <v>5439.3249999999998</v>
      </c>
      <c r="D2111" s="73">
        <v>106087</v>
      </c>
      <c r="E2111" s="73">
        <v>5439325</v>
      </c>
    </row>
    <row r="2112" spans="1:5">
      <c r="A2112" s="72" t="s">
        <v>8443</v>
      </c>
      <c r="B2112" s="73">
        <f t="shared" si="64"/>
        <v>104.82</v>
      </c>
      <c r="C2112" s="73">
        <f t="shared" si="65"/>
        <v>4433.78</v>
      </c>
      <c r="D2112" s="73">
        <v>104820</v>
      </c>
      <c r="E2112" s="73">
        <v>4433780</v>
      </c>
    </row>
    <row r="2113" spans="1:5">
      <c r="A2113" s="72" t="s">
        <v>8444</v>
      </c>
      <c r="B2113" s="73">
        <f t="shared" si="64"/>
        <v>55.164999999999999</v>
      </c>
      <c r="C2113" s="73">
        <f t="shared" si="65"/>
        <v>7336.076</v>
      </c>
      <c r="D2113" s="73">
        <v>55165</v>
      </c>
      <c r="E2113" s="73">
        <v>7336076</v>
      </c>
    </row>
    <row r="2114" spans="1:5">
      <c r="A2114" s="72" t="s">
        <v>8445</v>
      </c>
      <c r="B2114" s="73">
        <f t="shared" si="64"/>
        <v>156.71700000000001</v>
      </c>
      <c r="C2114" s="73">
        <f t="shared" si="65"/>
        <v>13360</v>
      </c>
      <c r="D2114" s="73">
        <v>156717</v>
      </c>
      <c r="E2114" s="73">
        <v>13360000</v>
      </c>
    </row>
    <row r="2115" spans="1:5">
      <c r="A2115" s="72" t="s">
        <v>8446</v>
      </c>
      <c r="B2115" s="73">
        <f t="shared" si="64"/>
        <v>91.71</v>
      </c>
      <c r="C2115" s="73">
        <f t="shared" si="65"/>
        <v>10728.675999999999</v>
      </c>
      <c r="D2115" s="73">
        <v>91710</v>
      </c>
      <c r="E2115" s="73">
        <v>10728676</v>
      </c>
    </row>
    <row r="2116" spans="1:5">
      <c r="A2116" s="72" t="s">
        <v>8447</v>
      </c>
      <c r="B2116" s="73">
        <f t="shared" si="64"/>
        <v>122.89</v>
      </c>
      <c r="C2116" s="73">
        <f t="shared" si="65"/>
        <v>11095.598</v>
      </c>
      <c r="D2116" s="73">
        <v>122890</v>
      </c>
      <c r="E2116" s="73">
        <v>11095598</v>
      </c>
    </row>
    <row r="2117" spans="1:5">
      <c r="A2117" s="72" t="s">
        <v>8448</v>
      </c>
      <c r="B2117" s="73">
        <f t="shared" ref="B2117:B2180" si="66">IF(D2117&gt;499,D2117/1000,"000")</f>
        <v>23.045000000000002</v>
      </c>
      <c r="C2117" s="73">
        <f t="shared" ref="C2117:C2180" si="67">IF(E2117&gt;499,E2117/1000,"000")</f>
        <v>5019.1180000000004</v>
      </c>
      <c r="D2117" s="73">
        <v>23045</v>
      </c>
      <c r="E2117" s="73">
        <v>5019118</v>
      </c>
    </row>
    <row r="2118" spans="1:5">
      <c r="A2118" s="72" t="s">
        <v>8449</v>
      </c>
      <c r="B2118" s="73">
        <f t="shared" si="66"/>
        <v>16.398</v>
      </c>
      <c r="C2118" s="73">
        <f t="shared" si="67"/>
        <v>1156.615</v>
      </c>
      <c r="D2118" s="73">
        <v>16398</v>
      </c>
      <c r="E2118" s="73">
        <v>1156615</v>
      </c>
    </row>
    <row r="2119" spans="1:5">
      <c r="A2119" s="72" t="s">
        <v>8450</v>
      </c>
      <c r="B2119" s="73">
        <f t="shared" si="66"/>
        <v>24.646000000000001</v>
      </c>
      <c r="C2119" s="73">
        <f t="shared" si="67"/>
        <v>1617.8</v>
      </c>
      <c r="D2119" s="73">
        <v>24646</v>
      </c>
      <c r="E2119" s="73">
        <v>1617800</v>
      </c>
    </row>
    <row r="2120" spans="1:5">
      <c r="A2120" s="72" t="s">
        <v>8451</v>
      </c>
      <c r="B2120" s="73">
        <f t="shared" si="66"/>
        <v>41.761000000000003</v>
      </c>
      <c r="C2120" s="73">
        <f t="shared" si="67"/>
        <v>3801.4</v>
      </c>
      <c r="D2120" s="73">
        <v>41761</v>
      </c>
      <c r="E2120" s="73">
        <v>3801400</v>
      </c>
    </row>
    <row r="2121" spans="1:5">
      <c r="A2121" s="72" t="s">
        <v>3470</v>
      </c>
      <c r="B2121" s="73">
        <f t="shared" si="66"/>
        <v>912.70699999999999</v>
      </c>
      <c r="C2121" s="73">
        <f t="shared" si="67"/>
        <v>79970.178</v>
      </c>
      <c r="D2121" s="73">
        <v>912707</v>
      </c>
      <c r="E2121" s="73">
        <v>79970178</v>
      </c>
    </row>
    <row r="2122" spans="1:5">
      <c r="A2122" s="72" t="s">
        <v>3473</v>
      </c>
      <c r="B2122" s="73">
        <f t="shared" si="66"/>
        <v>3236.252</v>
      </c>
      <c r="C2122" s="73">
        <f t="shared" si="67"/>
        <v>255643.079</v>
      </c>
      <c r="D2122" s="73">
        <v>3236252</v>
      </c>
      <c r="E2122" s="73">
        <v>255643079</v>
      </c>
    </row>
    <row r="2123" spans="1:5">
      <c r="A2123" s="72" t="s">
        <v>3478</v>
      </c>
      <c r="B2123" s="73">
        <f t="shared" si="66"/>
        <v>2602.9299999999998</v>
      </c>
      <c r="C2123" s="73">
        <f t="shared" si="67"/>
        <v>214793.44</v>
      </c>
      <c r="D2123" s="73">
        <v>2602930</v>
      </c>
      <c r="E2123" s="73">
        <v>214793440</v>
      </c>
    </row>
    <row r="2124" spans="1:5">
      <c r="A2124" s="72" t="s">
        <v>3483</v>
      </c>
      <c r="B2124" s="73">
        <f t="shared" si="66"/>
        <v>1084.413</v>
      </c>
      <c r="C2124" s="73">
        <f t="shared" si="67"/>
        <v>79124.425000000003</v>
      </c>
      <c r="D2124" s="73">
        <v>1084413</v>
      </c>
      <c r="E2124" s="73">
        <v>79124425</v>
      </c>
    </row>
    <row r="2125" spans="1:5">
      <c r="A2125" s="72" t="s">
        <v>3488</v>
      </c>
      <c r="B2125" s="73">
        <f t="shared" si="66"/>
        <v>24.125</v>
      </c>
      <c r="C2125" s="73">
        <f t="shared" si="67"/>
        <v>3014.92</v>
      </c>
      <c r="D2125" s="73">
        <v>24125</v>
      </c>
      <c r="E2125" s="73">
        <v>3014920</v>
      </c>
    </row>
    <row r="2126" spans="1:5">
      <c r="A2126" s="72" t="s">
        <v>3493</v>
      </c>
      <c r="B2126" s="73">
        <f t="shared" si="66"/>
        <v>5.0789999999999997</v>
      </c>
      <c r="C2126" s="73">
        <f t="shared" si="67"/>
        <v>883.52499999999998</v>
      </c>
      <c r="D2126" s="73">
        <v>5079</v>
      </c>
      <c r="E2126" s="73">
        <v>883525</v>
      </c>
    </row>
    <row r="2127" spans="1:5">
      <c r="A2127" s="72" t="s">
        <v>8452</v>
      </c>
      <c r="B2127" s="73">
        <f t="shared" si="66"/>
        <v>98.570999999999998</v>
      </c>
      <c r="C2127" s="73">
        <f t="shared" si="67"/>
        <v>18132.62</v>
      </c>
      <c r="D2127" s="73">
        <v>98571</v>
      </c>
      <c r="E2127" s="73">
        <v>18132620</v>
      </c>
    </row>
    <row r="2128" spans="1:5">
      <c r="A2128" s="72" t="s">
        <v>3497</v>
      </c>
      <c r="B2128" s="73">
        <f t="shared" si="66"/>
        <v>567.053</v>
      </c>
      <c r="C2128" s="73">
        <f t="shared" si="67"/>
        <v>58752.218000000001</v>
      </c>
      <c r="D2128" s="73">
        <v>567053</v>
      </c>
      <c r="E2128" s="73">
        <v>58752218</v>
      </c>
    </row>
    <row r="2129" spans="1:5">
      <c r="A2129" s="72" t="s">
        <v>3500</v>
      </c>
      <c r="B2129" s="73">
        <f t="shared" si="66"/>
        <v>660.44899999999996</v>
      </c>
      <c r="C2129" s="73">
        <f t="shared" si="67"/>
        <v>68967.517999999996</v>
      </c>
      <c r="D2129" s="73">
        <v>660449</v>
      </c>
      <c r="E2129" s="73">
        <v>68967518</v>
      </c>
    </row>
    <row r="2130" spans="1:5">
      <c r="A2130" s="72" t="s">
        <v>8453</v>
      </c>
      <c r="B2130" s="73">
        <f t="shared" si="66"/>
        <v>16.677</v>
      </c>
      <c r="C2130" s="73">
        <f t="shared" si="67"/>
        <v>2134.1799999999998</v>
      </c>
      <c r="D2130" s="73">
        <v>16677</v>
      </c>
      <c r="E2130" s="73">
        <v>2134180</v>
      </c>
    </row>
    <row r="2131" spans="1:5">
      <c r="A2131" s="72" t="s">
        <v>3503</v>
      </c>
      <c r="B2131" s="73">
        <f t="shared" si="66"/>
        <v>1225.268</v>
      </c>
      <c r="C2131" s="73">
        <f t="shared" si="67"/>
        <v>93675.304000000004</v>
      </c>
      <c r="D2131" s="73">
        <v>1225268</v>
      </c>
      <c r="E2131" s="73">
        <v>93675304</v>
      </c>
    </row>
    <row r="2132" spans="1:5">
      <c r="A2132" s="72" t="s">
        <v>3510</v>
      </c>
      <c r="B2132" s="73">
        <f t="shared" si="66"/>
        <v>109.178</v>
      </c>
      <c r="C2132" s="73">
        <f t="shared" si="67"/>
        <v>14214.172</v>
      </c>
      <c r="D2132" s="73">
        <v>109178</v>
      </c>
      <c r="E2132" s="73">
        <v>14214172</v>
      </c>
    </row>
    <row r="2133" spans="1:5">
      <c r="A2133" s="72" t="s">
        <v>8454</v>
      </c>
      <c r="B2133" s="73">
        <f t="shared" si="66"/>
        <v>2.129</v>
      </c>
      <c r="C2133" s="73">
        <f t="shared" si="67"/>
        <v>157.226</v>
      </c>
      <c r="D2133" s="73">
        <v>2129</v>
      </c>
      <c r="E2133" s="73">
        <v>157226</v>
      </c>
    </row>
    <row r="2134" spans="1:5">
      <c r="A2134" s="72" t="s">
        <v>8455</v>
      </c>
      <c r="B2134" s="73">
        <f t="shared" si="66"/>
        <v>108.797</v>
      </c>
      <c r="C2134" s="73">
        <f t="shared" si="67"/>
        <v>4569.1000000000004</v>
      </c>
      <c r="D2134" s="73">
        <v>108797</v>
      </c>
      <c r="E2134" s="73">
        <v>4569100</v>
      </c>
    </row>
    <row r="2135" spans="1:5">
      <c r="A2135" s="72" t="s">
        <v>8456</v>
      </c>
      <c r="B2135" s="73">
        <f t="shared" si="66"/>
        <v>14.189</v>
      </c>
      <c r="C2135" s="73">
        <f t="shared" si="67"/>
        <v>1021.2670000000001</v>
      </c>
      <c r="D2135" s="73">
        <v>14189</v>
      </c>
      <c r="E2135" s="73">
        <v>1021267</v>
      </c>
    </row>
    <row r="2136" spans="1:5">
      <c r="A2136" s="72" t="s">
        <v>8457</v>
      </c>
      <c r="B2136" s="73">
        <f t="shared" si="66"/>
        <v>7</v>
      </c>
      <c r="C2136" s="73">
        <f t="shared" si="67"/>
        <v>330.55099999999999</v>
      </c>
      <c r="D2136" s="73">
        <v>7000</v>
      </c>
      <c r="E2136" s="73">
        <v>330551</v>
      </c>
    </row>
    <row r="2137" spans="1:5">
      <c r="A2137" s="72" t="s">
        <v>8458</v>
      </c>
      <c r="B2137" s="73">
        <f t="shared" si="66"/>
        <v>278.53500000000003</v>
      </c>
      <c r="C2137" s="73">
        <f t="shared" si="67"/>
        <v>15487.852999999999</v>
      </c>
      <c r="D2137" s="73">
        <v>278535</v>
      </c>
      <c r="E2137" s="73">
        <v>15487853</v>
      </c>
    </row>
    <row r="2138" spans="1:5">
      <c r="A2138" s="72" t="s">
        <v>8459</v>
      </c>
      <c r="B2138" s="73">
        <f t="shared" si="66"/>
        <v>32.057000000000002</v>
      </c>
      <c r="C2138" s="73">
        <f t="shared" si="67"/>
        <v>2953.4969999999998</v>
      </c>
      <c r="D2138" s="73">
        <v>32057</v>
      </c>
      <c r="E2138" s="73">
        <v>2953497</v>
      </c>
    </row>
    <row r="2139" spans="1:5">
      <c r="A2139" s="72" t="s">
        <v>3514</v>
      </c>
      <c r="B2139" s="73">
        <f t="shared" si="66"/>
        <v>4424.0029999999997</v>
      </c>
      <c r="C2139" s="73">
        <f t="shared" si="67"/>
        <v>158827.95600000001</v>
      </c>
      <c r="D2139" s="73">
        <v>4424003</v>
      </c>
      <c r="E2139" s="73">
        <v>158827956</v>
      </c>
    </row>
    <row r="2140" spans="1:5">
      <c r="A2140" s="72" t="s">
        <v>3519</v>
      </c>
      <c r="B2140" s="73">
        <f t="shared" si="66"/>
        <v>1088.7650000000001</v>
      </c>
      <c r="C2140" s="73">
        <f t="shared" si="67"/>
        <v>57946.336000000003</v>
      </c>
      <c r="D2140" s="73">
        <v>1088765</v>
      </c>
      <c r="E2140" s="73">
        <v>57946336</v>
      </c>
    </row>
    <row r="2141" spans="1:5">
      <c r="A2141" s="72" t="s">
        <v>3524</v>
      </c>
      <c r="B2141" s="73">
        <f t="shared" si="66"/>
        <v>36.695</v>
      </c>
      <c r="C2141" s="73">
        <f t="shared" si="67"/>
        <v>988.85699999999997</v>
      </c>
      <c r="D2141" s="73">
        <v>36695</v>
      </c>
      <c r="E2141" s="73">
        <v>988857</v>
      </c>
    </row>
    <row r="2142" spans="1:5">
      <c r="A2142" s="72" t="s">
        <v>3526</v>
      </c>
      <c r="B2142" s="73">
        <f t="shared" si="66"/>
        <v>66.45</v>
      </c>
      <c r="C2142" s="73">
        <f t="shared" si="67"/>
        <v>3213.7080000000001</v>
      </c>
      <c r="D2142" s="73">
        <v>66450</v>
      </c>
      <c r="E2142" s="73">
        <v>3213708</v>
      </c>
    </row>
    <row r="2143" spans="1:5">
      <c r="A2143" s="72" t="s">
        <v>6809</v>
      </c>
      <c r="B2143" s="73">
        <f t="shared" si="66"/>
        <v>19.021999999999998</v>
      </c>
      <c r="C2143" s="73">
        <f t="shared" si="67"/>
        <v>962.86199999999997</v>
      </c>
      <c r="D2143" s="73">
        <v>19022</v>
      </c>
      <c r="E2143" s="73">
        <v>962862</v>
      </c>
    </row>
    <row r="2144" spans="1:5">
      <c r="A2144" s="72" t="s">
        <v>6810</v>
      </c>
      <c r="B2144" s="73">
        <f t="shared" si="66"/>
        <v>2</v>
      </c>
      <c r="C2144" s="73">
        <f t="shared" si="67"/>
        <v>168.29499999999999</v>
      </c>
      <c r="D2144" s="73">
        <v>2000</v>
      </c>
      <c r="E2144" s="73">
        <v>168295</v>
      </c>
    </row>
    <row r="2145" spans="1:5">
      <c r="A2145" s="72" t="s">
        <v>3529</v>
      </c>
      <c r="B2145" s="73">
        <f t="shared" si="66"/>
        <v>9011.848</v>
      </c>
      <c r="C2145" s="73">
        <f t="shared" si="67"/>
        <v>746450.21299999999</v>
      </c>
      <c r="D2145" s="73">
        <v>9011848</v>
      </c>
      <c r="E2145" s="73">
        <v>746450213</v>
      </c>
    </row>
    <row r="2146" spans="1:5">
      <c r="A2146" s="72" t="s">
        <v>3532</v>
      </c>
      <c r="B2146" s="73">
        <f t="shared" si="66"/>
        <v>329.42700000000002</v>
      </c>
      <c r="C2146" s="73">
        <f t="shared" si="67"/>
        <v>17402.137999999999</v>
      </c>
      <c r="D2146" s="73">
        <v>329427</v>
      </c>
      <c r="E2146" s="73">
        <v>17402138</v>
      </c>
    </row>
    <row r="2147" spans="1:5">
      <c r="A2147" s="72" t="s">
        <v>3535</v>
      </c>
      <c r="B2147" s="73">
        <f t="shared" si="66"/>
        <v>682.08399999999995</v>
      </c>
      <c r="C2147" s="73">
        <f t="shared" si="67"/>
        <v>106219.088</v>
      </c>
      <c r="D2147" s="73">
        <v>682084</v>
      </c>
      <c r="E2147" s="73">
        <v>106219088</v>
      </c>
    </row>
    <row r="2148" spans="1:5">
      <c r="A2148" s="72" t="s">
        <v>3540</v>
      </c>
      <c r="B2148" s="73">
        <f t="shared" si="66"/>
        <v>10089.742</v>
      </c>
      <c r="C2148" s="73">
        <f t="shared" si="67"/>
        <v>2564420.8689999999</v>
      </c>
      <c r="D2148" s="73">
        <v>10089742</v>
      </c>
      <c r="E2148" s="73">
        <v>2564420869</v>
      </c>
    </row>
    <row r="2149" spans="1:5">
      <c r="A2149" s="72" t="s">
        <v>8460</v>
      </c>
      <c r="B2149" s="73">
        <f t="shared" si="66"/>
        <v>414.65199999999999</v>
      </c>
      <c r="C2149" s="73">
        <f t="shared" si="67"/>
        <v>47268.762000000002</v>
      </c>
      <c r="D2149" s="73">
        <v>414652</v>
      </c>
      <c r="E2149" s="73">
        <v>47268762</v>
      </c>
    </row>
    <row r="2150" spans="1:5">
      <c r="A2150" s="72" t="s">
        <v>3545</v>
      </c>
      <c r="B2150" s="73">
        <f t="shared" si="66"/>
        <v>472.935</v>
      </c>
      <c r="C2150" s="73">
        <f t="shared" si="67"/>
        <v>52248.341</v>
      </c>
      <c r="D2150" s="73">
        <v>472935</v>
      </c>
      <c r="E2150" s="73">
        <v>52248341</v>
      </c>
    </row>
    <row r="2151" spans="1:5">
      <c r="A2151" s="72" t="s">
        <v>3550</v>
      </c>
      <c r="B2151" s="73">
        <f t="shared" si="66"/>
        <v>159.99199999999999</v>
      </c>
      <c r="C2151" s="73">
        <f t="shared" si="67"/>
        <v>40117.231</v>
      </c>
      <c r="D2151" s="73">
        <v>159992</v>
      </c>
      <c r="E2151" s="73">
        <v>40117231</v>
      </c>
    </row>
    <row r="2152" spans="1:5">
      <c r="A2152" s="72" t="s">
        <v>3553</v>
      </c>
      <c r="B2152" s="73">
        <f t="shared" si="66"/>
        <v>4538.6629999999996</v>
      </c>
      <c r="C2152" s="73">
        <f t="shared" si="67"/>
        <v>291336.20199999999</v>
      </c>
      <c r="D2152" s="73">
        <v>4538663</v>
      </c>
      <c r="E2152" s="73">
        <v>291336202</v>
      </c>
    </row>
    <row r="2153" spans="1:5">
      <c r="A2153" s="72" t="s">
        <v>3558</v>
      </c>
      <c r="B2153" s="73">
        <f t="shared" si="66"/>
        <v>236.012</v>
      </c>
      <c r="C2153" s="73">
        <f t="shared" si="67"/>
        <v>31984.409</v>
      </c>
      <c r="D2153" s="73">
        <v>236012</v>
      </c>
      <c r="E2153" s="73">
        <v>31984409</v>
      </c>
    </row>
    <row r="2154" spans="1:5">
      <c r="A2154" s="72" t="s">
        <v>3562</v>
      </c>
      <c r="B2154" s="73">
        <f t="shared" si="66"/>
        <v>2811.904</v>
      </c>
      <c r="C2154" s="73">
        <f t="shared" si="67"/>
        <v>169314.52900000001</v>
      </c>
      <c r="D2154" s="73">
        <v>2811904</v>
      </c>
      <c r="E2154" s="73">
        <v>169314529</v>
      </c>
    </row>
    <row r="2155" spans="1:5">
      <c r="A2155" s="72" t="s">
        <v>3567</v>
      </c>
      <c r="B2155" s="73">
        <f t="shared" si="66"/>
        <v>72.691999999999993</v>
      </c>
      <c r="C2155" s="73">
        <f t="shared" si="67"/>
        <v>14050.794</v>
      </c>
      <c r="D2155" s="73">
        <v>72692</v>
      </c>
      <c r="E2155" s="73">
        <v>14050794</v>
      </c>
    </row>
    <row r="2156" spans="1:5">
      <c r="A2156" s="72" t="s">
        <v>3572</v>
      </c>
      <c r="B2156" s="73">
        <f t="shared" si="66"/>
        <v>228.88300000000001</v>
      </c>
      <c r="C2156" s="73">
        <f t="shared" si="67"/>
        <v>21333.593000000001</v>
      </c>
      <c r="D2156" s="73">
        <v>228883</v>
      </c>
      <c r="E2156" s="73">
        <v>21333593</v>
      </c>
    </row>
    <row r="2157" spans="1:5">
      <c r="A2157" s="72" t="s">
        <v>8461</v>
      </c>
      <c r="B2157" s="73">
        <f t="shared" si="66"/>
        <v>16.948</v>
      </c>
      <c r="C2157" s="73">
        <f t="shared" si="67"/>
        <v>1766.6</v>
      </c>
      <c r="D2157" s="73">
        <v>16948</v>
      </c>
      <c r="E2157" s="73">
        <v>1766600</v>
      </c>
    </row>
    <row r="2158" spans="1:5">
      <c r="A2158" s="72" t="s">
        <v>3577</v>
      </c>
      <c r="B2158" s="73">
        <f t="shared" si="66"/>
        <v>1.4830000000000001</v>
      </c>
      <c r="C2158" s="73">
        <f t="shared" si="67"/>
        <v>188</v>
      </c>
      <c r="D2158" s="73">
        <v>1483</v>
      </c>
      <c r="E2158" s="73">
        <v>188000</v>
      </c>
    </row>
    <row r="2159" spans="1:5">
      <c r="A2159" s="72" t="s">
        <v>3582</v>
      </c>
      <c r="B2159" s="73">
        <f t="shared" si="66"/>
        <v>396.887</v>
      </c>
      <c r="C2159" s="73">
        <f t="shared" si="67"/>
        <v>40723.023999999998</v>
      </c>
      <c r="D2159" s="73">
        <v>396887</v>
      </c>
      <c r="E2159" s="73">
        <v>40723024</v>
      </c>
    </row>
    <row r="2160" spans="1:5">
      <c r="A2160" s="72" t="s">
        <v>3602</v>
      </c>
      <c r="B2160" s="73">
        <f t="shared" si="66"/>
        <v>69.191999999999993</v>
      </c>
      <c r="C2160" s="73">
        <f t="shared" si="67"/>
        <v>3087.2429999999999</v>
      </c>
      <c r="D2160" s="73">
        <v>69192</v>
      </c>
      <c r="E2160" s="73">
        <v>3087243</v>
      </c>
    </row>
    <row r="2161" spans="1:5">
      <c r="A2161" s="72" t="s">
        <v>3611</v>
      </c>
      <c r="B2161" s="73">
        <f t="shared" si="66"/>
        <v>864.91099999999994</v>
      </c>
      <c r="C2161" s="73">
        <f t="shared" si="67"/>
        <v>69532.262000000002</v>
      </c>
      <c r="D2161" s="73">
        <v>864911</v>
      </c>
      <c r="E2161" s="73">
        <v>69532262</v>
      </c>
    </row>
    <row r="2162" spans="1:5">
      <c r="A2162" s="72" t="s">
        <v>8462</v>
      </c>
      <c r="B2162" s="73">
        <f t="shared" si="66"/>
        <v>63.557000000000002</v>
      </c>
      <c r="C2162" s="73">
        <f t="shared" si="67"/>
        <v>9240.3970000000008</v>
      </c>
      <c r="D2162" s="73">
        <v>63557</v>
      </c>
      <c r="E2162" s="73">
        <v>9240397</v>
      </c>
    </row>
    <row r="2163" spans="1:5">
      <c r="A2163" s="72" t="s">
        <v>3616</v>
      </c>
      <c r="B2163" s="73">
        <f t="shared" si="66"/>
        <v>199.27</v>
      </c>
      <c r="C2163" s="73">
        <f t="shared" si="67"/>
        <v>10847</v>
      </c>
      <c r="D2163" s="73">
        <v>199270</v>
      </c>
      <c r="E2163" s="73">
        <v>10847000</v>
      </c>
    </row>
    <row r="2164" spans="1:5">
      <c r="A2164" s="72" t="s">
        <v>3620</v>
      </c>
      <c r="B2164" s="73">
        <f t="shared" si="66"/>
        <v>792.43200000000002</v>
      </c>
      <c r="C2164" s="73">
        <f t="shared" si="67"/>
        <v>34480.446000000004</v>
      </c>
      <c r="D2164" s="73">
        <v>792432</v>
      </c>
      <c r="E2164" s="73">
        <v>34480446</v>
      </c>
    </row>
    <row r="2165" spans="1:5">
      <c r="A2165" s="72" t="s">
        <v>3625</v>
      </c>
      <c r="B2165" s="73">
        <f t="shared" si="66"/>
        <v>274.87200000000001</v>
      </c>
      <c r="C2165" s="73">
        <f t="shared" si="67"/>
        <v>35106.156000000003</v>
      </c>
      <c r="D2165" s="73">
        <v>274872</v>
      </c>
      <c r="E2165" s="73">
        <v>35106156</v>
      </c>
    </row>
    <row r="2166" spans="1:5">
      <c r="A2166" s="72" t="s">
        <v>3630</v>
      </c>
      <c r="B2166" s="73">
        <f t="shared" si="66"/>
        <v>277.7</v>
      </c>
      <c r="C2166" s="73">
        <f t="shared" si="67"/>
        <v>12492.334000000001</v>
      </c>
      <c r="D2166" s="73">
        <v>277700</v>
      </c>
      <c r="E2166" s="73">
        <v>12492334</v>
      </c>
    </row>
    <row r="2167" spans="1:5">
      <c r="A2167" s="72" t="s">
        <v>3635</v>
      </c>
      <c r="B2167" s="73">
        <f t="shared" si="66"/>
        <v>8.9979999999999993</v>
      </c>
      <c r="C2167" s="73">
        <f t="shared" si="67"/>
        <v>1155.4000000000001</v>
      </c>
      <c r="D2167" s="73">
        <v>8998</v>
      </c>
      <c r="E2167" s="73">
        <v>1155400</v>
      </c>
    </row>
    <row r="2168" spans="1:5">
      <c r="A2168" s="72" t="s">
        <v>3640</v>
      </c>
      <c r="B2168" s="73">
        <f t="shared" si="66"/>
        <v>485.46699999999998</v>
      </c>
      <c r="C2168" s="73">
        <f t="shared" si="67"/>
        <v>52944.192000000003</v>
      </c>
      <c r="D2168" s="73">
        <v>485467</v>
      </c>
      <c r="E2168" s="73">
        <v>52944192</v>
      </c>
    </row>
    <row r="2169" spans="1:5">
      <c r="A2169" s="72" t="s">
        <v>3643</v>
      </c>
      <c r="B2169" s="73">
        <f t="shared" si="66"/>
        <v>11.73</v>
      </c>
      <c r="C2169" s="73">
        <f t="shared" si="67"/>
        <v>901.85599999999999</v>
      </c>
      <c r="D2169" s="73">
        <v>11730</v>
      </c>
      <c r="E2169" s="73">
        <v>901856</v>
      </c>
    </row>
    <row r="2170" spans="1:5">
      <c r="A2170" s="72" t="s">
        <v>3646</v>
      </c>
      <c r="B2170" s="73">
        <f t="shared" si="66"/>
        <v>627.25699999999995</v>
      </c>
      <c r="C2170" s="73">
        <f t="shared" si="67"/>
        <v>54377.695</v>
      </c>
      <c r="D2170" s="73">
        <v>627257</v>
      </c>
      <c r="E2170" s="73">
        <v>54377695</v>
      </c>
    </row>
    <row r="2171" spans="1:5">
      <c r="A2171" s="72" t="s">
        <v>8463</v>
      </c>
      <c r="B2171" s="73">
        <f t="shared" si="66"/>
        <v>56.912999999999997</v>
      </c>
      <c r="C2171" s="73">
        <f t="shared" si="67"/>
        <v>7815.6490000000003</v>
      </c>
      <c r="D2171" s="73">
        <v>56913</v>
      </c>
      <c r="E2171" s="73">
        <v>7815649</v>
      </c>
    </row>
    <row r="2172" spans="1:5">
      <c r="A2172" s="72" t="s">
        <v>3649</v>
      </c>
      <c r="B2172" s="73">
        <f t="shared" si="66"/>
        <v>9.7490000000000006</v>
      </c>
      <c r="C2172" s="73">
        <f t="shared" si="67"/>
        <v>859.322</v>
      </c>
      <c r="D2172" s="73">
        <v>9749</v>
      </c>
      <c r="E2172" s="73">
        <v>859322</v>
      </c>
    </row>
    <row r="2173" spans="1:5">
      <c r="A2173" s="72" t="s">
        <v>8464</v>
      </c>
      <c r="B2173" s="73" t="str">
        <f t="shared" si="66"/>
        <v>000</v>
      </c>
      <c r="C2173" s="73">
        <f t="shared" si="67"/>
        <v>313.26</v>
      </c>
      <c r="D2173" s="73">
        <v>210</v>
      </c>
      <c r="E2173" s="73">
        <v>313260</v>
      </c>
    </row>
    <row r="2174" spans="1:5">
      <c r="A2174" s="72" t="s">
        <v>3652</v>
      </c>
      <c r="B2174" s="73">
        <f t="shared" si="66"/>
        <v>121.312</v>
      </c>
      <c r="C2174" s="73">
        <f t="shared" si="67"/>
        <v>10079.066999999999</v>
      </c>
      <c r="D2174" s="73">
        <v>121312</v>
      </c>
      <c r="E2174" s="73">
        <v>10079067</v>
      </c>
    </row>
    <row r="2175" spans="1:5">
      <c r="A2175" s="72" t="s">
        <v>3654</v>
      </c>
      <c r="B2175" s="73">
        <f t="shared" si="66"/>
        <v>102.072</v>
      </c>
      <c r="C2175" s="73">
        <f t="shared" si="67"/>
        <v>16997.547999999999</v>
      </c>
      <c r="D2175" s="73">
        <v>102072</v>
      </c>
      <c r="E2175" s="73">
        <v>16997548</v>
      </c>
    </row>
    <row r="2176" spans="1:5">
      <c r="A2176" s="72" t="s">
        <v>3656</v>
      </c>
      <c r="B2176" s="73">
        <f t="shared" si="66"/>
        <v>29.440999999999999</v>
      </c>
      <c r="C2176" s="73">
        <f t="shared" si="67"/>
        <v>2094.4059999999999</v>
      </c>
      <c r="D2176" s="73">
        <v>29441</v>
      </c>
      <c r="E2176" s="73">
        <v>2094406</v>
      </c>
    </row>
    <row r="2177" spans="1:5">
      <c r="A2177" s="72" t="s">
        <v>3661</v>
      </c>
      <c r="B2177" s="73">
        <f t="shared" si="66"/>
        <v>23.398</v>
      </c>
      <c r="C2177" s="73">
        <f t="shared" si="67"/>
        <v>11253.433999999999</v>
      </c>
      <c r="D2177" s="73">
        <v>23398</v>
      </c>
      <c r="E2177" s="73">
        <v>11253434</v>
      </c>
    </row>
    <row r="2178" spans="1:5">
      <c r="A2178" s="72" t="s">
        <v>3664</v>
      </c>
      <c r="B2178" s="73">
        <f t="shared" si="66"/>
        <v>786.55499999999995</v>
      </c>
      <c r="C2178" s="73">
        <f t="shared" si="67"/>
        <v>93924.224000000002</v>
      </c>
      <c r="D2178" s="73">
        <v>786555</v>
      </c>
      <c r="E2178" s="73">
        <v>93924224</v>
      </c>
    </row>
    <row r="2179" spans="1:5">
      <c r="A2179" s="72" t="s">
        <v>3667</v>
      </c>
      <c r="B2179" s="73">
        <f t="shared" si="66"/>
        <v>117.822</v>
      </c>
      <c r="C2179" s="73">
        <f t="shared" si="67"/>
        <v>86405.922000000006</v>
      </c>
      <c r="D2179" s="73">
        <v>117822</v>
      </c>
      <c r="E2179" s="73">
        <v>86405922</v>
      </c>
    </row>
    <row r="2180" spans="1:5">
      <c r="A2180" s="72" t="s">
        <v>3670</v>
      </c>
      <c r="B2180" s="73">
        <f t="shared" si="66"/>
        <v>578.505</v>
      </c>
      <c r="C2180" s="73">
        <f t="shared" si="67"/>
        <v>69942.904999999999</v>
      </c>
      <c r="D2180" s="73">
        <v>578505</v>
      </c>
      <c r="E2180" s="73">
        <v>69942905</v>
      </c>
    </row>
    <row r="2181" spans="1:5">
      <c r="A2181" s="72" t="s">
        <v>3673</v>
      </c>
      <c r="B2181" s="73">
        <f t="shared" ref="B2181:B2244" si="68">IF(D2181&gt;499,D2181/1000,"000")</f>
        <v>116.42700000000001</v>
      </c>
      <c r="C2181" s="73">
        <f t="shared" ref="C2181:C2244" si="69">IF(E2181&gt;499,E2181/1000,"000")</f>
        <v>34796.364000000001</v>
      </c>
      <c r="D2181" s="73">
        <v>116427</v>
      </c>
      <c r="E2181" s="73">
        <v>34796364</v>
      </c>
    </row>
    <row r="2182" spans="1:5">
      <c r="A2182" s="72" t="s">
        <v>3678</v>
      </c>
      <c r="B2182" s="73">
        <f t="shared" si="68"/>
        <v>67.177000000000007</v>
      </c>
      <c r="C2182" s="73">
        <f t="shared" si="69"/>
        <v>12529.46</v>
      </c>
      <c r="D2182" s="73">
        <v>67177</v>
      </c>
      <c r="E2182" s="73">
        <v>12529460</v>
      </c>
    </row>
    <row r="2183" spans="1:5">
      <c r="A2183" s="72" t="s">
        <v>3682</v>
      </c>
      <c r="B2183" s="73">
        <f t="shared" si="68"/>
        <v>4407.7259999999997</v>
      </c>
      <c r="C2183" s="73">
        <f t="shared" si="69"/>
        <v>803120.63300000003</v>
      </c>
      <c r="D2183" s="73">
        <v>4407726</v>
      </c>
      <c r="E2183" s="73">
        <v>803120633</v>
      </c>
    </row>
    <row r="2184" spans="1:5">
      <c r="A2184" s="72" t="s">
        <v>3686</v>
      </c>
      <c r="B2184" s="73">
        <f t="shared" si="68"/>
        <v>156.84299999999999</v>
      </c>
      <c r="C2184" s="73">
        <f t="shared" si="69"/>
        <v>11370.607</v>
      </c>
      <c r="D2184" s="73">
        <v>156843</v>
      </c>
      <c r="E2184" s="73">
        <v>11370607</v>
      </c>
    </row>
    <row r="2185" spans="1:5">
      <c r="A2185" s="72" t="s">
        <v>3694</v>
      </c>
      <c r="B2185" s="73">
        <f t="shared" si="68"/>
        <v>201.673</v>
      </c>
      <c r="C2185" s="73">
        <f t="shared" si="69"/>
        <v>38002.313999999998</v>
      </c>
      <c r="D2185" s="73">
        <v>201673</v>
      </c>
      <c r="E2185" s="73">
        <v>38002314</v>
      </c>
    </row>
    <row r="2186" spans="1:5">
      <c r="A2186" s="72" t="s">
        <v>8465</v>
      </c>
      <c r="B2186" s="73">
        <f t="shared" si="68"/>
        <v>461.416</v>
      </c>
      <c r="C2186" s="73">
        <f t="shared" si="69"/>
        <v>16117.63</v>
      </c>
      <c r="D2186" s="73">
        <v>461416</v>
      </c>
      <c r="E2186" s="73">
        <v>16117630</v>
      </c>
    </row>
    <row r="2187" spans="1:5">
      <c r="A2187" s="72" t="s">
        <v>3697</v>
      </c>
      <c r="B2187" s="73">
        <f t="shared" si="68"/>
        <v>2342.2040000000002</v>
      </c>
      <c r="C2187" s="73">
        <f t="shared" si="69"/>
        <v>241029.18299999999</v>
      </c>
      <c r="D2187" s="73">
        <v>2342204</v>
      </c>
      <c r="E2187" s="73">
        <v>241029183</v>
      </c>
    </row>
    <row r="2188" spans="1:5">
      <c r="A2188" s="72" t="s">
        <v>3702</v>
      </c>
      <c r="B2188" s="73">
        <f t="shared" si="68"/>
        <v>882.48900000000003</v>
      </c>
      <c r="C2188" s="73">
        <f t="shared" si="69"/>
        <v>72973.407999999996</v>
      </c>
      <c r="D2188" s="73">
        <v>882489</v>
      </c>
      <c r="E2188" s="73">
        <v>72973408</v>
      </c>
    </row>
    <row r="2189" spans="1:5">
      <c r="A2189" s="72" t="s">
        <v>3707</v>
      </c>
      <c r="B2189" s="73">
        <f t="shared" si="68"/>
        <v>570.36300000000006</v>
      </c>
      <c r="C2189" s="73">
        <f t="shared" si="69"/>
        <v>76126.745999999999</v>
      </c>
      <c r="D2189" s="73">
        <v>570363</v>
      </c>
      <c r="E2189" s="73">
        <v>76126746</v>
      </c>
    </row>
    <row r="2190" spans="1:5">
      <c r="A2190" s="72" t="s">
        <v>3712</v>
      </c>
      <c r="B2190" s="73">
        <f t="shared" si="68"/>
        <v>35.072000000000003</v>
      </c>
      <c r="C2190" s="73">
        <f t="shared" si="69"/>
        <v>4453.5749999999998</v>
      </c>
      <c r="D2190" s="73">
        <v>35072</v>
      </c>
      <c r="E2190" s="73">
        <v>4453575</v>
      </c>
    </row>
    <row r="2191" spans="1:5">
      <c r="A2191" s="72" t="s">
        <v>6811</v>
      </c>
      <c r="B2191" s="73">
        <f t="shared" si="68"/>
        <v>1718.383</v>
      </c>
      <c r="C2191" s="73">
        <f t="shared" si="69"/>
        <v>96152.963000000003</v>
      </c>
      <c r="D2191" s="73">
        <v>1718383</v>
      </c>
      <c r="E2191" s="73">
        <v>96152963</v>
      </c>
    </row>
    <row r="2192" spans="1:5">
      <c r="A2192" s="72" t="s">
        <v>3721</v>
      </c>
      <c r="B2192" s="73">
        <f t="shared" si="68"/>
        <v>1096.7429999999999</v>
      </c>
      <c r="C2192" s="73">
        <f t="shared" si="69"/>
        <v>68244.33</v>
      </c>
      <c r="D2192" s="73">
        <v>1096743</v>
      </c>
      <c r="E2192" s="73">
        <v>68244330</v>
      </c>
    </row>
    <row r="2193" spans="1:5">
      <c r="A2193" s="72" t="s">
        <v>8466</v>
      </c>
      <c r="B2193" s="73">
        <f t="shared" si="68"/>
        <v>12.705</v>
      </c>
      <c r="C2193" s="73">
        <f t="shared" si="69"/>
        <v>1042.7650000000001</v>
      </c>
      <c r="D2193" s="73">
        <v>12705</v>
      </c>
      <c r="E2193" s="73">
        <v>1042765</v>
      </c>
    </row>
    <row r="2194" spans="1:5">
      <c r="A2194" s="72" t="s">
        <v>8467</v>
      </c>
      <c r="B2194" s="73">
        <f t="shared" si="68"/>
        <v>0.95</v>
      </c>
      <c r="C2194" s="73">
        <f t="shared" si="69"/>
        <v>305.29399999999998</v>
      </c>
      <c r="D2194" s="73">
        <v>950</v>
      </c>
      <c r="E2194" s="73">
        <v>305294</v>
      </c>
    </row>
    <row r="2195" spans="1:5">
      <c r="A2195" s="72" t="s">
        <v>8468</v>
      </c>
      <c r="B2195" s="73">
        <f t="shared" si="68"/>
        <v>49</v>
      </c>
      <c r="C2195" s="73">
        <f t="shared" si="69"/>
        <v>1870</v>
      </c>
      <c r="D2195" s="73">
        <v>49000</v>
      </c>
      <c r="E2195" s="73">
        <v>1870000</v>
      </c>
    </row>
    <row r="2196" spans="1:5">
      <c r="A2196" s="72" t="s">
        <v>8469</v>
      </c>
      <c r="B2196" s="73">
        <f t="shared" si="68"/>
        <v>24.824999999999999</v>
      </c>
      <c r="C2196" s="73">
        <f t="shared" si="69"/>
        <v>1224.9949999999999</v>
      </c>
      <c r="D2196" s="73">
        <v>24825</v>
      </c>
      <c r="E2196" s="73">
        <v>1224995</v>
      </c>
    </row>
    <row r="2197" spans="1:5">
      <c r="A2197" s="72" t="s">
        <v>8470</v>
      </c>
      <c r="B2197" s="73">
        <f t="shared" si="68"/>
        <v>86.662999999999997</v>
      </c>
      <c r="C2197" s="73">
        <f t="shared" si="69"/>
        <v>8880.52</v>
      </c>
      <c r="D2197" s="73">
        <v>86663</v>
      </c>
      <c r="E2197" s="73">
        <v>8880520</v>
      </c>
    </row>
    <row r="2198" spans="1:5">
      <c r="A2198" s="72" t="s">
        <v>3727</v>
      </c>
      <c r="B2198" s="73">
        <f t="shared" si="68"/>
        <v>516.11699999999996</v>
      </c>
      <c r="C2198" s="73">
        <f t="shared" si="69"/>
        <v>32098.22</v>
      </c>
      <c r="D2198" s="73">
        <v>516117</v>
      </c>
      <c r="E2198" s="73">
        <v>32098220</v>
      </c>
    </row>
    <row r="2199" spans="1:5">
      <c r="A2199" s="72" t="s">
        <v>8471</v>
      </c>
      <c r="B2199" s="73">
        <f t="shared" si="68"/>
        <v>1.3</v>
      </c>
      <c r="C2199" s="73">
        <f t="shared" si="69"/>
        <v>89.228999999999999</v>
      </c>
      <c r="D2199" s="73">
        <v>1300</v>
      </c>
      <c r="E2199" s="73">
        <v>89229</v>
      </c>
    </row>
    <row r="2200" spans="1:5">
      <c r="A2200" s="72" t="s">
        <v>3730</v>
      </c>
      <c r="B2200" s="73">
        <f t="shared" si="68"/>
        <v>12.236000000000001</v>
      </c>
      <c r="C2200" s="73">
        <f t="shared" si="69"/>
        <v>479.49900000000002</v>
      </c>
      <c r="D2200" s="73">
        <v>12236</v>
      </c>
      <c r="E2200" s="73">
        <v>479499</v>
      </c>
    </row>
    <row r="2201" spans="1:5">
      <c r="A2201" s="72" t="s">
        <v>8472</v>
      </c>
      <c r="B2201" s="73">
        <f t="shared" si="68"/>
        <v>3.05</v>
      </c>
      <c r="C2201" s="73">
        <f t="shared" si="69"/>
        <v>438.846</v>
      </c>
      <c r="D2201" s="73">
        <v>3050</v>
      </c>
      <c r="E2201" s="73">
        <v>438846</v>
      </c>
    </row>
    <row r="2202" spans="1:5">
      <c r="A2202" s="72" t="s">
        <v>3733</v>
      </c>
      <c r="B2202" s="73">
        <f t="shared" si="68"/>
        <v>184.52099999999999</v>
      </c>
      <c r="C2202" s="73">
        <f t="shared" si="69"/>
        <v>15081.666999999999</v>
      </c>
      <c r="D2202" s="73">
        <v>184521</v>
      </c>
      <c r="E2202" s="73">
        <v>15081667</v>
      </c>
    </row>
    <row r="2203" spans="1:5">
      <c r="A2203" s="72" t="s">
        <v>3736</v>
      </c>
      <c r="B2203" s="73">
        <f t="shared" si="68"/>
        <v>84.343000000000004</v>
      </c>
      <c r="C2203" s="73">
        <f t="shared" si="69"/>
        <v>10299.541999999999</v>
      </c>
      <c r="D2203" s="73">
        <v>84343</v>
      </c>
      <c r="E2203" s="73">
        <v>10299542</v>
      </c>
    </row>
    <row r="2204" spans="1:5">
      <c r="A2204" s="72" t="s">
        <v>8473</v>
      </c>
      <c r="B2204" s="73">
        <f t="shared" si="68"/>
        <v>7.7</v>
      </c>
      <c r="C2204" s="73">
        <f t="shared" si="69"/>
        <v>6089.7389999999996</v>
      </c>
      <c r="D2204" s="73">
        <v>7700</v>
      </c>
      <c r="E2204" s="73">
        <v>6089739</v>
      </c>
    </row>
    <row r="2205" spans="1:5">
      <c r="A2205" s="72" t="s">
        <v>8474</v>
      </c>
      <c r="B2205" s="73">
        <f t="shared" si="68"/>
        <v>35.051000000000002</v>
      </c>
      <c r="C2205" s="73">
        <f t="shared" si="69"/>
        <v>5830.4989999999998</v>
      </c>
      <c r="D2205" s="73">
        <v>35051</v>
      </c>
      <c r="E2205" s="73">
        <v>5830499</v>
      </c>
    </row>
    <row r="2206" spans="1:5">
      <c r="A2206" s="72" t="s">
        <v>3739</v>
      </c>
      <c r="B2206" s="73">
        <f t="shared" si="68"/>
        <v>75.628</v>
      </c>
      <c r="C2206" s="73">
        <f t="shared" si="69"/>
        <v>4192.1980000000003</v>
      </c>
      <c r="D2206" s="73">
        <v>75628</v>
      </c>
      <c r="E2206" s="73">
        <v>4192198</v>
      </c>
    </row>
    <row r="2207" spans="1:5">
      <c r="A2207" s="72" t="s">
        <v>3742</v>
      </c>
      <c r="B2207" s="73">
        <f t="shared" si="68"/>
        <v>0.73499999999999999</v>
      </c>
      <c r="C2207" s="73">
        <f t="shared" si="69"/>
        <v>806.3</v>
      </c>
      <c r="D2207" s="73">
        <v>735</v>
      </c>
      <c r="E2207" s="73">
        <v>806300</v>
      </c>
    </row>
    <row r="2208" spans="1:5">
      <c r="A2208" s="72" t="s">
        <v>3745</v>
      </c>
      <c r="B2208" s="73">
        <f t="shared" si="68"/>
        <v>468.78</v>
      </c>
      <c r="C2208" s="73">
        <f t="shared" si="69"/>
        <v>27511.572</v>
      </c>
      <c r="D2208" s="73">
        <v>468780</v>
      </c>
      <c r="E2208" s="73">
        <v>27511572</v>
      </c>
    </row>
    <row r="2209" spans="1:5">
      <c r="A2209" s="72" t="s">
        <v>3748</v>
      </c>
      <c r="B2209" s="73">
        <f t="shared" si="68"/>
        <v>0.91500000000000004</v>
      </c>
      <c r="C2209" s="73">
        <f t="shared" si="69"/>
        <v>47.414000000000001</v>
      </c>
      <c r="D2209" s="73">
        <v>915</v>
      </c>
      <c r="E2209" s="73">
        <v>47414</v>
      </c>
    </row>
    <row r="2210" spans="1:5">
      <c r="A2210" s="72" t="s">
        <v>3751</v>
      </c>
      <c r="B2210" s="73">
        <f t="shared" si="68"/>
        <v>38.975999999999999</v>
      </c>
      <c r="C2210" s="73">
        <f t="shared" si="69"/>
        <v>2108.4749999999999</v>
      </c>
      <c r="D2210" s="73">
        <v>38976</v>
      </c>
      <c r="E2210" s="73">
        <v>2108475</v>
      </c>
    </row>
    <row r="2211" spans="1:5">
      <c r="A2211" s="72" t="s">
        <v>8475</v>
      </c>
      <c r="B2211" s="73">
        <f t="shared" si="68"/>
        <v>88.75</v>
      </c>
      <c r="C2211" s="73">
        <f t="shared" si="69"/>
        <v>5116.7709999999997</v>
      </c>
      <c r="D2211" s="73">
        <v>88750</v>
      </c>
      <c r="E2211" s="73">
        <v>5116771</v>
      </c>
    </row>
    <row r="2212" spans="1:5">
      <c r="A2212" s="72" t="s">
        <v>3754</v>
      </c>
      <c r="B2212" s="73">
        <f t="shared" si="68"/>
        <v>39.332999999999998</v>
      </c>
      <c r="C2212" s="73">
        <f t="shared" si="69"/>
        <v>2064.5100000000002</v>
      </c>
      <c r="D2212" s="73">
        <v>39333</v>
      </c>
      <c r="E2212" s="73">
        <v>2064510</v>
      </c>
    </row>
    <row r="2213" spans="1:5">
      <c r="A2213" s="72" t="s">
        <v>3757</v>
      </c>
      <c r="B2213" s="73">
        <f t="shared" si="68"/>
        <v>5300.8320000000003</v>
      </c>
      <c r="C2213" s="73">
        <f t="shared" si="69"/>
        <v>356020.98200000002</v>
      </c>
      <c r="D2213" s="73">
        <v>5300832</v>
      </c>
      <c r="E2213" s="73">
        <v>356020982</v>
      </c>
    </row>
    <row r="2214" spans="1:5">
      <c r="A2214" s="72" t="s">
        <v>3760</v>
      </c>
      <c r="B2214" s="73">
        <f t="shared" si="68"/>
        <v>291.61799999999999</v>
      </c>
      <c r="C2214" s="73">
        <f t="shared" si="69"/>
        <v>15286.566999999999</v>
      </c>
      <c r="D2214" s="73">
        <v>291618</v>
      </c>
      <c r="E2214" s="73">
        <v>15286567</v>
      </c>
    </row>
    <row r="2215" spans="1:5">
      <c r="A2215" s="72" t="s">
        <v>3763</v>
      </c>
      <c r="B2215" s="73">
        <f t="shared" si="68"/>
        <v>171.88800000000001</v>
      </c>
      <c r="C2215" s="73">
        <f t="shared" si="69"/>
        <v>14475.161</v>
      </c>
      <c r="D2215" s="73">
        <v>171888</v>
      </c>
      <c r="E2215" s="73">
        <v>14475161</v>
      </c>
    </row>
    <row r="2216" spans="1:5">
      <c r="A2216" s="72" t="s">
        <v>8476</v>
      </c>
      <c r="B2216" s="73">
        <f t="shared" si="68"/>
        <v>6.8940000000000001</v>
      </c>
      <c r="C2216" s="73">
        <f t="shared" si="69"/>
        <v>750.86599999999999</v>
      </c>
      <c r="D2216" s="73">
        <v>6894</v>
      </c>
      <c r="E2216" s="73">
        <v>750866</v>
      </c>
    </row>
    <row r="2217" spans="1:5">
      <c r="A2217" s="72" t="s">
        <v>3766</v>
      </c>
      <c r="B2217" s="73">
        <f t="shared" si="68"/>
        <v>1.696</v>
      </c>
      <c r="C2217" s="73">
        <f t="shared" si="69"/>
        <v>426.50200000000001</v>
      </c>
      <c r="D2217" s="73">
        <v>1696</v>
      </c>
      <c r="E2217" s="73">
        <v>426502</v>
      </c>
    </row>
    <row r="2218" spans="1:5">
      <c r="A2218" s="72" t="s">
        <v>8477</v>
      </c>
      <c r="B2218" s="73">
        <f t="shared" si="68"/>
        <v>65.067999999999998</v>
      </c>
      <c r="C2218" s="73">
        <f t="shared" si="69"/>
        <v>3487.1770000000001</v>
      </c>
      <c r="D2218" s="73">
        <v>65068</v>
      </c>
      <c r="E2218" s="73">
        <v>3487177</v>
      </c>
    </row>
    <row r="2219" spans="1:5">
      <c r="A2219" s="72" t="s">
        <v>8478</v>
      </c>
      <c r="B2219" s="73">
        <f t="shared" si="68"/>
        <v>30.99</v>
      </c>
      <c r="C2219" s="73">
        <f t="shared" si="69"/>
        <v>1300.404</v>
      </c>
      <c r="D2219" s="73">
        <v>30990</v>
      </c>
      <c r="E2219" s="73">
        <v>1300404</v>
      </c>
    </row>
    <row r="2220" spans="1:5">
      <c r="A2220" s="72" t="s">
        <v>3769</v>
      </c>
      <c r="B2220" s="73">
        <f t="shared" si="68"/>
        <v>205.381</v>
      </c>
      <c r="C2220" s="73">
        <f t="shared" si="69"/>
        <v>11936.148999999999</v>
      </c>
      <c r="D2220" s="73">
        <v>205381</v>
      </c>
      <c r="E2220" s="73">
        <v>11936149</v>
      </c>
    </row>
    <row r="2221" spans="1:5">
      <c r="A2221" s="72" t="s">
        <v>8479</v>
      </c>
      <c r="B2221" s="73">
        <f t="shared" si="68"/>
        <v>5.4989999999999997</v>
      </c>
      <c r="C2221" s="73">
        <f t="shared" si="69"/>
        <v>273.39999999999998</v>
      </c>
      <c r="D2221" s="73">
        <v>5499</v>
      </c>
      <c r="E2221" s="73">
        <v>273400</v>
      </c>
    </row>
    <row r="2222" spans="1:5">
      <c r="A2222" s="72" t="s">
        <v>8480</v>
      </c>
      <c r="B2222" s="73">
        <f t="shared" si="68"/>
        <v>11.225</v>
      </c>
      <c r="C2222" s="73">
        <f t="shared" si="69"/>
        <v>619.44600000000003</v>
      </c>
      <c r="D2222" s="73">
        <v>11225</v>
      </c>
      <c r="E2222" s="73">
        <v>619446</v>
      </c>
    </row>
    <row r="2223" spans="1:5">
      <c r="A2223" s="72" t="s">
        <v>8481</v>
      </c>
      <c r="B2223" s="73">
        <f t="shared" si="68"/>
        <v>129.28399999999999</v>
      </c>
      <c r="C2223" s="73">
        <f t="shared" si="69"/>
        <v>7570.2460000000001</v>
      </c>
      <c r="D2223" s="73">
        <v>129284</v>
      </c>
      <c r="E2223" s="73">
        <v>7570246</v>
      </c>
    </row>
    <row r="2224" spans="1:5">
      <c r="A2224" s="72" t="s">
        <v>3772</v>
      </c>
      <c r="B2224" s="73">
        <f t="shared" si="68"/>
        <v>3477.857</v>
      </c>
      <c r="C2224" s="73">
        <f t="shared" si="69"/>
        <v>186406.94699999999</v>
      </c>
      <c r="D2224" s="73">
        <v>3477857</v>
      </c>
      <c r="E2224" s="73">
        <v>186406947</v>
      </c>
    </row>
    <row r="2225" spans="1:5">
      <c r="A2225" s="72" t="s">
        <v>8482</v>
      </c>
      <c r="B2225" s="73">
        <f t="shared" si="68"/>
        <v>11.708</v>
      </c>
      <c r="C2225" s="73">
        <f t="shared" si="69"/>
        <v>1984.058</v>
      </c>
      <c r="D2225" s="73">
        <v>11708</v>
      </c>
      <c r="E2225" s="73">
        <v>1984058</v>
      </c>
    </row>
    <row r="2226" spans="1:5">
      <c r="A2226" s="72" t="s">
        <v>3775</v>
      </c>
      <c r="B2226" s="73">
        <f t="shared" si="68"/>
        <v>982.44100000000003</v>
      </c>
      <c r="C2226" s="73">
        <f t="shared" si="69"/>
        <v>58188.887999999999</v>
      </c>
      <c r="D2226" s="73">
        <v>982441</v>
      </c>
      <c r="E2226" s="73">
        <v>58188888</v>
      </c>
    </row>
    <row r="2227" spans="1:5">
      <c r="A2227" s="72" t="s">
        <v>3778</v>
      </c>
      <c r="B2227" s="73">
        <f t="shared" si="68"/>
        <v>100.38800000000001</v>
      </c>
      <c r="C2227" s="73">
        <f t="shared" si="69"/>
        <v>17022.035</v>
      </c>
      <c r="D2227" s="73">
        <v>100388</v>
      </c>
      <c r="E2227" s="73">
        <v>17022035</v>
      </c>
    </row>
    <row r="2228" spans="1:5">
      <c r="A2228" s="72" t="s">
        <v>8483</v>
      </c>
      <c r="B2228" s="73">
        <f t="shared" si="68"/>
        <v>4.6159999999999997</v>
      </c>
      <c r="C2228" s="73">
        <f t="shared" si="69"/>
        <v>729.50400000000002</v>
      </c>
      <c r="D2228" s="73">
        <v>4616</v>
      </c>
      <c r="E2228" s="73">
        <v>729504</v>
      </c>
    </row>
    <row r="2229" spans="1:5">
      <c r="A2229" s="72" t="s">
        <v>8484</v>
      </c>
      <c r="B2229" s="73">
        <f t="shared" si="68"/>
        <v>66.332999999999998</v>
      </c>
      <c r="C2229" s="73">
        <f t="shared" si="69"/>
        <v>1468.605</v>
      </c>
      <c r="D2229" s="73">
        <v>66333</v>
      </c>
      <c r="E2229" s="73">
        <v>1468605</v>
      </c>
    </row>
    <row r="2230" spans="1:5">
      <c r="A2230" s="72" t="s">
        <v>8485</v>
      </c>
      <c r="B2230" s="73">
        <f t="shared" si="68"/>
        <v>9.1370000000000005</v>
      </c>
      <c r="C2230" s="73">
        <f t="shared" si="69"/>
        <v>1474.847</v>
      </c>
      <c r="D2230" s="73">
        <v>9137</v>
      </c>
      <c r="E2230" s="73">
        <v>1474847</v>
      </c>
    </row>
    <row r="2231" spans="1:5">
      <c r="A2231" s="72" t="s">
        <v>8486</v>
      </c>
      <c r="B2231" s="73">
        <f t="shared" si="68"/>
        <v>8.923</v>
      </c>
      <c r="C2231" s="73">
        <f t="shared" si="69"/>
        <v>874.26300000000003</v>
      </c>
      <c r="D2231" s="73">
        <v>8923</v>
      </c>
      <c r="E2231" s="73">
        <v>874263</v>
      </c>
    </row>
    <row r="2232" spans="1:5">
      <c r="A2232" s="72" t="s">
        <v>8487</v>
      </c>
      <c r="B2232" s="73">
        <f t="shared" si="68"/>
        <v>94.81</v>
      </c>
      <c r="C2232" s="73">
        <f t="shared" si="69"/>
        <v>8208.5589999999993</v>
      </c>
      <c r="D2232" s="73">
        <v>94810</v>
      </c>
      <c r="E2232" s="73">
        <v>8208559</v>
      </c>
    </row>
    <row r="2233" spans="1:5">
      <c r="A2233" s="72" t="s">
        <v>3781</v>
      </c>
      <c r="B2233" s="73">
        <f t="shared" si="68"/>
        <v>369.41500000000002</v>
      </c>
      <c r="C2233" s="73">
        <f t="shared" si="69"/>
        <v>41687.18</v>
      </c>
      <c r="D2233" s="73">
        <v>369415</v>
      </c>
      <c r="E2233" s="73">
        <v>41687180</v>
      </c>
    </row>
    <row r="2234" spans="1:5">
      <c r="A2234" s="72" t="s">
        <v>6812</v>
      </c>
      <c r="B2234" s="73">
        <f t="shared" si="68"/>
        <v>13.837999999999999</v>
      </c>
      <c r="C2234" s="73">
        <f t="shared" si="69"/>
        <v>1094.326</v>
      </c>
      <c r="D2234" s="73">
        <v>13838</v>
      </c>
      <c r="E2234" s="73">
        <v>1094326</v>
      </c>
    </row>
    <row r="2235" spans="1:5">
      <c r="A2235" s="72" t="s">
        <v>3786</v>
      </c>
      <c r="B2235" s="73">
        <f t="shared" si="68"/>
        <v>72.730999999999995</v>
      </c>
      <c r="C2235" s="73">
        <f t="shared" si="69"/>
        <v>2005.5029999999999</v>
      </c>
      <c r="D2235" s="73">
        <v>72731</v>
      </c>
      <c r="E2235" s="73">
        <v>2005503</v>
      </c>
    </row>
    <row r="2236" spans="1:5">
      <c r="A2236" s="72" t="s">
        <v>8488</v>
      </c>
      <c r="B2236" s="73">
        <f t="shared" si="68"/>
        <v>112.953</v>
      </c>
      <c r="C2236" s="73">
        <f t="shared" si="69"/>
        <v>7818.7</v>
      </c>
      <c r="D2236" s="73">
        <v>112953</v>
      </c>
      <c r="E2236" s="73">
        <v>7818700</v>
      </c>
    </row>
    <row r="2237" spans="1:5">
      <c r="A2237" s="72" t="s">
        <v>8489</v>
      </c>
      <c r="B2237" s="73" t="str">
        <f t="shared" si="68"/>
        <v>000</v>
      </c>
      <c r="C2237" s="73">
        <f t="shared" si="69"/>
        <v>107.4</v>
      </c>
      <c r="D2237" s="73">
        <v>136</v>
      </c>
      <c r="E2237" s="73">
        <v>107400</v>
      </c>
    </row>
    <row r="2238" spans="1:5">
      <c r="A2238" s="72" t="s">
        <v>8490</v>
      </c>
      <c r="B2238" s="73">
        <f t="shared" si="68"/>
        <v>19.739999999999998</v>
      </c>
      <c r="C2238" s="73">
        <f t="shared" si="69"/>
        <v>656.66300000000001</v>
      </c>
      <c r="D2238" s="73">
        <v>19740</v>
      </c>
      <c r="E2238" s="73">
        <v>656663</v>
      </c>
    </row>
    <row r="2239" spans="1:5">
      <c r="A2239" s="72" t="s">
        <v>8491</v>
      </c>
      <c r="B2239" s="73">
        <f t="shared" si="68"/>
        <v>16</v>
      </c>
      <c r="C2239" s="73">
        <f t="shared" si="69"/>
        <v>1146</v>
      </c>
      <c r="D2239" s="73">
        <v>16000</v>
      </c>
      <c r="E2239" s="73">
        <v>1146000</v>
      </c>
    </row>
    <row r="2240" spans="1:5">
      <c r="A2240" s="72" t="s">
        <v>8492</v>
      </c>
      <c r="B2240" s="73">
        <f t="shared" si="68"/>
        <v>3.76</v>
      </c>
      <c r="C2240" s="73">
        <f t="shared" si="69"/>
        <v>217.94300000000001</v>
      </c>
      <c r="D2240" s="73">
        <v>3760</v>
      </c>
      <c r="E2240" s="73">
        <v>217943</v>
      </c>
    </row>
    <row r="2241" spans="1:5">
      <c r="A2241" s="72" t="s">
        <v>8493</v>
      </c>
      <c r="B2241" s="73">
        <f t="shared" si="68"/>
        <v>21.370999999999999</v>
      </c>
      <c r="C2241" s="73">
        <f t="shared" si="69"/>
        <v>1585.825</v>
      </c>
      <c r="D2241" s="73">
        <v>21371</v>
      </c>
      <c r="E2241" s="73">
        <v>1585825</v>
      </c>
    </row>
    <row r="2242" spans="1:5">
      <c r="A2242" s="72" t="s">
        <v>3789</v>
      </c>
      <c r="B2242" s="73">
        <f t="shared" si="68"/>
        <v>471.685</v>
      </c>
      <c r="C2242" s="73">
        <f t="shared" si="69"/>
        <v>118658.935</v>
      </c>
      <c r="D2242" s="73">
        <v>471685</v>
      </c>
      <c r="E2242" s="73">
        <v>118658935</v>
      </c>
    </row>
    <row r="2243" spans="1:5">
      <c r="A2243" s="72" t="s">
        <v>8494</v>
      </c>
      <c r="B2243" s="73">
        <f t="shared" si="68"/>
        <v>5.7709999999999999</v>
      </c>
      <c r="C2243" s="73">
        <f t="shared" si="69"/>
        <v>555.46299999999997</v>
      </c>
      <c r="D2243" s="73">
        <v>5771</v>
      </c>
      <c r="E2243" s="73">
        <v>555463</v>
      </c>
    </row>
    <row r="2244" spans="1:5">
      <c r="A2244" s="72" t="s">
        <v>8495</v>
      </c>
      <c r="B2244" s="73">
        <f t="shared" si="68"/>
        <v>12</v>
      </c>
      <c r="C2244" s="73">
        <f t="shared" si="69"/>
        <v>1093</v>
      </c>
      <c r="D2244" s="73">
        <v>12000</v>
      </c>
      <c r="E2244" s="73">
        <v>1093000</v>
      </c>
    </row>
    <row r="2245" spans="1:5">
      <c r="A2245" s="72" t="s">
        <v>3794</v>
      </c>
      <c r="B2245" s="73">
        <f t="shared" ref="B2245:B2308" si="70">IF(D2245&gt;499,D2245/1000,"000")</f>
        <v>371.048</v>
      </c>
      <c r="C2245" s="73">
        <f t="shared" ref="C2245:C2308" si="71">IF(E2245&gt;499,E2245/1000,"000")</f>
        <v>70159.06</v>
      </c>
      <c r="D2245" s="73">
        <v>371048</v>
      </c>
      <c r="E2245" s="73">
        <v>70159060</v>
      </c>
    </row>
    <row r="2246" spans="1:5">
      <c r="A2246" s="72" t="s">
        <v>3797</v>
      </c>
      <c r="B2246" s="73">
        <f t="shared" si="70"/>
        <v>83.052999999999997</v>
      </c>
      <c r="C2246" s="73">
        <f t="shared" si="71"/>
        <v>12693.69</v>
      </c>
      <c r="D2246" s="73">
        <v>83053</v>
      </c>
      <c r="E2246" s="73">
        <v>12693690</v>
      </c>
    </row>
    <row r="2247" spans="1:5">
      <c r="A2247" s="72" t="s">
        <v>3800</v>
      </c>
      <c r="B2247" s="73">
        <f t="shared" si="70"/>
        <v>3.9169999999999998</v>
      </c>
      <c r="C2247" s="73">
        <f t="shared" si="71"/>
        <v>453.053</v>
      </c>
      <c r="D2247" s="73">
        <v>3917</v>
      </c>
      <c r="E2247" s="73">
        <v>453053</v>
      </c>
    </row>
    <row r="2248" spans="1:5">
      <c r="A2248" s="72" t="s">
        <v>3803</v>
      </c>
      <c r="B2248" s="73">
        <f t="shared" si="70"/>
        <v>104.32899999999999</v>
      </c>
      <c r="C2248" s="73">
        <f t="shared" si="71"/>
        <v>4722.6419999999998</v>
      </c>
      <c r="D2248" s="73">
        <v>104329</v>
      </c>
      <c r="E2248" s="73">
        <v>4722642</v>
      </c>
    </row>
    <row r="2249" spans="1:5">
      <c r="A2249" s="72" t="s">
        <v>8496</v>
      </c>
      <c r="B2249" s="73">
        <f t="shared" si="70"/>
        <v>55.006999999999998</v>
      </c>
      <c r="C2249" s="73">
        <f t="shared" si="71"/>
        <v>4935.5119999999997</v>
      </c>
      <c r="D2249" s="73">
        <v>55007</v>
      </c>
      <c r="E2249" s="73">
        <v>4935512</v>
      </c>
    </row>
    <row r="2250" spans="1:5">
      <c r="A2250" s="72" t="s">
        <v>8497</v>
      </c>
      <c r="B2250" s="73">
        <f t="shared" si="70"/>
        <v>15.519</v>
      </c>
      <c r="C2250" s="73">
        <f t="shared" si="71"/>
        <v>3226.3879999999999</v>
      </c>
      <c r="D2250" s="73">
        <v>15519</v>
      </c>
      <c r="E2250" s="73">
        <v>3226388</v>
      </c>
    </row>
    <row r="2251" spans="1:5">
      <c r="A2251" s="72" t="s">
        <v>8498</v>
      </c>
      <c r="B2251" s="73">
        <f t="shared" si="70"/>
        <v>9.7279999999999998</v>
      </c>
      <c r="C2251" s="73">
        <f t="shared" si="71"/>
        <v>633.572</v>
      </c>
      <c r="D2251" s="73">
        <v>9728</v>
      </c>
      <c r="E2251" s="73">
        <v>633572</v>
      </c>
    </row>
    <row r="2252" spans="1:5">
      <c r="A2252" s="72" t="s">
        <v>8499</v>
      </c>
      <c r="B2252" s="73">
        <f t="shared" si="70"/>
        <v>21</v>
      </c>
      <c r="C2252" s="73">
        <f t="shared" si="71"/>
        <v>1811</v>
      </c>
      <c r="D2252" s="73">
        <v>21000</v>
      </c>
      <c r="E2252" s="73">
        <v>1811000</v>
      </c>
    </row>
    <row r="2253" spans="1:5">
      <c r="A2253" s="72" t="s">
        <v>8500</v>
      </c>
      <c r="B2253" s="73">
        <f t="shared" si="70"/>
        <v>28.846</v>
      </c>
      <c r="C2253" s="73">
        <f t="shared" si="71"/>
        <v>2180.4079999999999</v>
      </c>
      <c r="D2253" s="73">
        <v>28846</v>
      </c>
      <c r="E2253" s="73">
        <v>2180408</v>
      </c>
    </row>
    <row r="2254" spans="1:5">
      <c r="A2254" s="72" t="s">
        <v>3806</v>
      </c>
      <c r="B2254" s="73">
        <f t="shared" si="70"/>
        <v>501.5</v>
      </c>
      <c r="C2254" s="73">
        <f t="shared" si="71"/>
        <v>36030.322999999997</v>
      </c>
      <c r="D2254" s="73">
        <v>501500</v>
      </c>
      <c r="E2254" s="73">
        <v>36030323</v>
      </c>
    </row>
    <row r="2255" spans="1:5">
      <c r="A2255" s="72" t="s">
        <v>8501</v>
      </c>
      <c r="B2255" s="73">
        <f t="shared" si="70"/>
        <v>162.34399999999999</v>
      </c>
      <c r="C2255" s="73">
        <f t="shared" si="71"/>
        <v>12860.694</v>
      </c>
      <c r="D2255" s="73">
        <v>162344</v>
      </c>
      <c r="E2255" s="73">
        <v>12860694</v>
      </c>
    </row>
    <row r="2256" spans="1:5">
      <c r="A2256" s="72" t="s">
        <v>3809</v>
      </c>
      <c r="B2256" s="73">
        <f t="shared" si="70"/>
        <v>48.787999999999997</v>
      </c>
      <c r="C2256" s="73">
        <f t="shared" si="71"/>
        <v>4888.0110000000004</v>
      </c>
      <c r="D2256" s="73">
        <v>48788</v>
      </c>
      <c r="E2256" s="73">
        <v>4888011</v>
      </c>
    </row>
    <row r="2257" spans="1:5">
      <c r="A2257" s="72" t="s">
        <v>8502</v>
      </c>
      <c r="B2257" s="73">
        <f t="shared" si="70"/>
        <v>41.704000000000001</v>
      </c>
      <c r="C2257" s="73">
        <f t="shared" si="71"/>
        <v>4883.4669999999996</v>
      </c>
      <c r="D2257" s="73">
        <v>41704</v>
      </c>
      <c r="E2257" s="73">
        <v>4883467</v>
      </c>
    </row>
    <row r="2258" spans="1:5">
      <c r="A2258" s="72" t="s">
        <v>8503</v>
      </c>
      <c r="B2258" s="73">
        <f t="shared" si="70"/>
        <v>4.601</v>
      </c>
      <c r="C2258" s="73">
        <f t="shared" si="71"/>
        <v>240.506</v>
      </c>
      <c r="D2258" s="73">
        <v>4601</v>
      </c>
      <c r="E2258" s="73">
        <v>240506</v>
      </c>
    </row>
    <row r="2259" spans="1:5">
      <c r="A2259" s="72" t="s">
        <v>3812</v>
      </c>
      <c r="B2259" s="73">
        <f t="shared" si="70"/>
        <v>119.473</v>
      </c>
      <c r="C2259" s="73">
        <f t="shared" si="71"/>
        <v>5780.2569999999996</v>
      </c>
      <c r="D2259" s="73">
        <v>119473</v>
      </c>
      <c r="E2259" s="73">
        <v>5780257</v>
      </c>
    </row>
    <row r="2260" spans="1:5">
      <c r="A2260" s="72" t="s">
        <v>3817</v>
      </c>
      <c r="B2260" s="73">
        <f t="shared" si="70"/>
        <v>1078.107</v>
      </c>
      <c r="C2260" s="73">
        <f t="shared" si="71"/>
        <v>157190.753</v>
      </c>
      <c r="D2260" s="73">
        <v>1078107</v>
      </c>
      <c r="E2260" s="73">
        <v>157190753</v>
      </c>
    </row>
    <row r="2261" spans="1:5">
      <c r="A2261" s="72" t="s">
        <v>3820</v>
      </c>
      <c r="B2261" s="73">
        <f t="shared" si="70"/>
        <v>565.27</v>
      </c>
      <c r="C2261" s="73">
        <f t="shared" si="71"/>
        <v>283975</v>
      </c>
      <c r="D2261" s="73">
        <v>565270</v>
      </c>
      <c r="E2261" s="73">
        <v>283975000</v>
      </c>
    </row>
    <row r="2262" spans="1:5">
      <c r="A2262" s="72" t="s">
        <v>8504</v>
      </c>
      <c r="B2262" s="73">
        <f t="shared" si="70"/>
        <v>11.509</v>
      </c>
      <c r="C2262" s="73">
        <f t="shared" si="71"/>
        <v>5972.1279999999997</v>
      </c>
      <c r="D2262" s="73">
        <v>11509</v>
      </c>
      <c r="E2262" s="73">
        <v>5972128</v>
      </c>
    </row>
    <row r="2263" spans="1:5">
      <c r="A2263" s="72" t="s">
        <v>8505</v>
      </c>
      <c r="B2263" s="73">
        <f t="shared" si="70"/>
        <v>20.353999999999999</v>
      </c>
      <c r="C2263" s="73">
        <f t="shared" si="71"/>
        <v>2854.1320000000001</v>
      </c>
      <c r="D2263" s="73">
        <v>20354</v>
      </c>
      <c r="E2263" s="73">
        <v>2854132</v>
      </c>
    </row>
    <row r="2264" spans="1:5">
      <c r="A2264" s="72" t="s">
        <v>8506</v>
      </c>
      <c r="B2264" s="73" t="str">
        <f t="shared" si="70"/>
        <v>000</v>
      </c>
      <c r="C2264" s="73">
        <f t="shared" si="71"/>
        <v>122.675</v>
      </c>
      <c r="D2264" s="73">
        <v>226</v>
      </c>
      <c r="E2264" s="73">
        <v>122675</v>
      </c>
    </row>
    <row r="2265" spans="1:5">
      <c r="A2265" s="72" t="s">
        <v>8507</v>
      </c>
      <c r="B2265" s="73">
        <f t="shared" si="70"/>
        <v>2.5</v>
      </c>
      <c r="C2265" s="73">
        <f t="shared" si="71"/>
        <v>1629</v>
      </c>
      <c r="D2265" s="73">
        <v>2500</v>
      </c>
      <c r="E2265" s="73">
        <v>1629000</v>
      </c>
    </row>
    <row r="2266" spans="1:5">
      <c r="A2266" s="72" t="s">
        <v>3823</v>
      </c>
      <c r="B2266" s="73">
        <f t="shared" si="70"/>
        <v>52.865000000000002</v>
      </c>
      <c r="C2266" s="73">
        <f t="shared" si="71"/>
        <v>9497.0619999999999</v>
      </c>
      <c r="D2266" s="73">
        <v>52865</v>
      </c>
      <c r="E2266" s="73">
        <v>9497062</v>
      </c>
    </row>
    <row r="2267" spans="1:5">
      <c r="A2267" s="72" t="s">
        <v>8508</v>
      </c>
      <c r="B2267" s="73">
        <f t="shared" si="70"/>
        <v>1.1200000000000001</v>
      </c>
      <c r="C2267" s="73">
        <f t="shared" si="71"/>
        <v>955</v>
      </c>
      <c r="D2267" s="73">
        <v>1120</v>
      </c>
      <c r="E2267" s="73">
        <v>955000</v>
      </c>
    </row>
    <row r="2268" spans="1:5">
      <c r="A2268" s="72" t="s">
        <v>8509</v>
      </c>
      <c r="B2268" s="73">
        <f t="shared" si="70"/>
        <v>13.398</v>
      </c>
      <c r="C2268" s="73">
        <f t="shared" si="71"/>
        <v>5345.8890000000001</v>
      </c>
      <c r="D2268" s="73">
        <v>13398</v>
      </c>
      <c r="E2268" s="73">
        <v>5345889</v>
      </c>
    </row>
    <row r="2269" spans="1:5">
      <c r="A2269" s="72" t="s">
        <v>8510</v>
      </c>
      <c r="B2269" s="73">
        <f t="shared" si="70"/>
        <v>20.547999999999998</v>
      </c>
      <c r="C2269" s="73">
        <f t="shared" si="71"/>
        <v>7352.393</v>
      </c>
      <c r="D2269" s="73">
        <v>20548</v>
      </c>
      <c r="E2269" s="73">
        <v>7352393</v>
      </c>
    </row>
    <row r="2270" spans="1:5">
      <c r="A2270" s="72" t="s">
        <v>8511</v>
      </c>
      <c r="B2270" s="73">
        <f t="shared" si="70"/>
        <v>51.895000000000003</v>
      </c>
      <c r="C2270" s="73">
        <f t="shared" si="71"/>
        <v>8817.8780000000006</v>
      </c>
      <c r="D2270" s="73">
        <v>51895</v>
      </c>
      <c r="E2270" s="73">
        <v>8817878</v>
      </c>
    </row>
    <row r="2271" spans="1:5">
      <c r="A2271" s="72" t="s">
        <v>3824</v>
      </c>
      <c r="B2271" s="73">
        <f t="shared" si="70"/>
        <v>8405.9089999999997</v>
      </c>
      <c r="C2271" s="73">
        <f t="shared" si="71"/>
        <v>4284290.5329999998</v>
      </c>
      <c r="D2271" s="73">
        <v>8405909</v>
      </c>
      <c r="E2271" s="73">
        <v>4284290533</v>
      </c>
    </row>
    <row r="2272" spans="1:5">
      <c r="A2272" s="72" t="s">
        <v>3829</v>
      </c>
      <c r="B2272" s="73">
        <f t="shared" si="70"/>
        <v>119.57299999999999</v>
      </c>
      <c r="C2272" s="73">
        <f t="shared" si="71"/>
        <v>61531.654000000002</v>
      </c>
      <c r="D2272" s="73">
        <v>119573</v>
      </c>
      <c r="E2272" s="73">
        <v>61531654</v>
      </c>
    </row>
    <row r="2273" spans="1:5">
      <c r="A2273" s="72" t="s">
        <v>8512</v>
      </c>
      <c r="B2273" s="73">
        <f t="shared" si="70"/>
        <v>104.015</v>
      </c>
      <c r="C2273" s="73">
        <f t="shared" si="71"/>
        <v>29663.233</v>
      </c>
      <c r="D2273" s="73">
        <v>104015</v>
      </c>
      <c r="E2273" s="73">
        <v>29663233</v>
      </c>
    </row>
    <row r="2274" spans="1:5">
      <c r="A2274" s="72" t="s">
        <v>8513</v>
      </c>
      <c r="B2274" s="73">
        <f t="shared" si="70"/>
        <v>197.50800000000001</v>
      </c>
      <c r="C2274" s="73">
        <f t="shared" si="71"/>
        <v>25592.234</v>
      </c>
      <c r="D2274" s="73">
        <v>197508</v>
      </c>
      <c r="E2274" s="73">
        <v>25592234</v>
      </c>
    </row>
    <row r="2275" spans="1:5">
      <c r="A2275" s="72" t="s">
        <v>3832</v>
      </c>
      <c r="B2275" s="73">
        <f t="shared" si="70"/>
        <v>17.771999999999998</v>
      </c>
      <c r="C2275" s="73">
        <f t="shared" si="71"/>
        <v>6316.5240000000003</v>
      </c>
      <c r="D2275" s="73">
        <v>17772</v>
      </c>
      <c r="E2275" s="73">
        <v>6316524</v>
      </c>
    </row>
    <row r="2276" spans="1:5">
      <c r="A2276" s="72" t="s">
        <v>3835</v>
      </c>
      <c r="B2276" s="73">
        <f t="shared" si="70"/>
        <v>233.53200000000001</v>
      </c>
      <c r="C2276" s="73">
        <f t="shared" si="71"/>
        <v>55654.631000000001</v>
      </c>
      <c r="D2276" s="73">
        <v>233532</v>
      </c>
      <c r="E2276" s="73">
        <v>55654631</v>
      </c>
    </row>
    <row r="2277" spans="1:5">
      <c r="A2277" s="72" t="s">
        <v>8514</v>
      </c>
      <c r="B2277" s="73">
        <f t="shared" si="70"/>
        <v>36.335999999999999</v>
      </c>
      <c r="C2277" s="73">
        <f t="shared" si="71"/>
        <v>12305.343999999999</v>
      </c>
      <c r="D2277" s="73">
        <v>36336</v>
      </c>
      <c r="E2277" s="73">
        <v>12305344</v>
      </c>
    </row>
    <row r="2278" spans="1:5">
      <c r="A2278" s="72" t="s">
        <v>3839</v>
      </c>
      <c r="B2278" s="73">
        <f t="shared" si="70"/>
        <v>243.22300000000001</v>
      </c>
      <c r="C2278" s="73">
        <f t="shared" si="71"/>
        <v>81402.832999999999</v>
      </c>
      <c r="D2278" s="73">
        <v>243223</v>
      </c>
      <c r="E2278" s="73">
        <v>81402833</v>
      </c>
    </row>
    <row r="2279" spans="1:5">
      <c r="A2279" s="72" t="s">
        <v>8515</v>
      </c>
      <c r="B2279" s="73" t="str">
        <f t="shared" si="70"/>
        <v>000</v>
      </c>
      <c r="C2279" s="73">
        <f t="shared" si="71"/>
        <v>145.75</v>
      </c>
      <c r="D2279" s="73">
        <v>441</v>
      </c>
      <c r="E2279" s="73">
        <v>145750</v>
      </c>
    </row>
    <row r="2280" spans="1:5">
      <c r="A2280" s="72" t="s">
        <v>8516</v>
      </c>
      <c r="B2280" s="73">
        <f t="shared" si="70"/>
        <v>46.280999999999999</v>
      </c>
      <c r="C2280" s="73">
        <f t="shared" si="71"/>
        <v>5849.7740000000003</v>
      </c>
      <c r="D2280" s="73">
        <v>46281</v>
      </c>
      <c r="E2280" s="73">
        <v>5849774</v>
      </c>
    </row>
    <row r="2281" spans="1:5">
      <c r="A2281" s="72" t="s">
        <v>3842</v>
      </c>
      <c r="B2281" s="73">
        <f t="shared" si="70"/>
        <v>80.754000000000005</v>
      </c>
      <c r="C2281" s="73">
        <f t="shared" si="71"/>
        <v>42725.813000000002</v>
      </c>
      <c r="D2281" s="73">
        <v>80754</v>
      </c>
      <c r="E2281" s="73">
        <v>42725813</v>
      </c>
    </row>
    <row r="2282" spans="1:5">
      <c r="A2282" s="72" t="s">
        <v>3845</v>
      </c>
      <c r="B2282" s="73">
        <f t="shared" si="70"/>
        <v>191.78</v>
      </c>
      <c r="C2282" s="73">
        <f t="shared" si="71"/>
        <v>64191.442999999999</v>
      </c>
      <c r="D2282" s="73">
        <v>191780</v>
      </c>
      <c r="E2282" s="73">
        <v>64191443</v>
      </c>
    </row>
    <row r="2283" spans="1:5">
      <c r="A2283" s="72" t="s">
        <v>8517</v>
      </c>
      <c r="B2283" s="73">
        <f t="shared" si="70"/>
        <v>27</v>
      </c>
      <c r="C2283" s="73">
        <f t="shared" si="71"/>
        <v>4625.3869999999997</v>
      </c>
      <c r="D2283" s="73">
        <v>27000</v>
      </c>
      <c r="E2283" s="73">
        <v>4625387</v>
      </c>
    </row>
    <row r="2284" spans="1:5">
      <c r="A2284" s="72" t="s">
        <v>3848</v>
      </c>
      <c r="B2284" s="73">
        <f t="shared" si="70"/>
        <v>246.69300000000001</v>
      </c>
      <c r="C2284" s="73">
        <f t="shared" si="71"/>
        <v>93684.178</v>
      </c>
      <c r="D2284" s="73">
        <v>246693</v>
      </c>
      <c r="E2284" s="73">
        <v>93684178</v>
      </c>
    </row>
    <row r="2285" spans="1:5">
      <c r="A2285" s="72" t="s">
        <v>3851</v>
      </c>
      <c r="B2285" s="73">
        <f t="shared" si="70"/>
        <v>196.62100000000001</v>
      </c>
      <c r="C2285" s="73">
        <f t="shared" si="71"/>
        <v>42658.262999999999</v>
      </c>
      <c r="D2285" s="73">
        <v>196621</v>
      </c>
      <c r="E2285" s="73">
        <v>42658263</v>
      </c>
    </row>
    <row r="2286" spans="1:5">
      <c r="A2286" s="72" t="s">
        <v>3856</v>
      </c>
      <c r="B2286" s="73">
        <f t="shared" si="70"/>
        <v>771.75</v>
      </c>
      <c r="C2286" s="73">
        <f t="shared" si="71"/>
        <v>135060.99100000001</v>
      </c>
      <c r="D2286" s="73">
        <v>771750</v>
      </c>
      <c r="E2286" s="73">
        <v>135060991</v>
      </c>
    </row>
    <row r="2287" spans="1:5">
      <c r="A2287" s="72" t="s">
        <v>8518</v>
      </c>
      <c r="B2287" s="73">
        <f t="shared" si="70"/>
        <v>23.553999999999998</v>
      </c>
      <c r="C2287" s="73">
        <f t="shared" si="71"/>
        <v>11239.21</v>
      </c>
      <c r="D2287" s="73">
        <v>23554</v>
      </c>
      <c r="E2287" s="73">
        <v>11239210</v>
      </c>
    </row>
    <row r="2288" spans="1:5">
      <c r="A2288" s="72" t="s">
        <v>3859</v>
      </c>
      <c r="B2288" s="73">
        <f t="shared" si="70"/>
        <v>449.392</v>
      </c>
      <c r="C2288" s="73">
        <f t="shared" si="71"/>
        <v>79335.563999999998</v>
      </c>
      <c r="D2288" s="73">
        <v>449392</v>
      </c>
      <c r="E2288" s="73">
        <v>79335564</v>
      </c>
    </row>
    <row r="2289" spans="1:5">
      <c r="A2289" s="72" t="s">
        <v>3862</v>
      </c>
      <c r="B2289" s="73">
        <f t="shared" si="70"/>
        <v>20.004999999999999</v>
      </c>
      <c r="C2289" s="73">
        <f t="shared" si="71"/>
        <v>1357.7570000000001</v>
      </c>
      <c r="D2289" s="73">
        <v>20005</v>
      </c>
      <c r="E2289" s="73">
        <v>1357757</v>
      </c>
    </row>
    <row r="2290" spans="1:5">
      <c r="A2290" s="72" t="s">
        <v>8519</v>
      </c>
      <c r="B2290" s="73">
        <f t="shared" si="70"/>
        <v>6.5650000000000004</v>
      </c>
      <c r="C2290" s="73">
        <f t="shared" si="71"/>
        <v>1755.5619999999999</v>
      </c>
      <c r="D2290" s="73">
        <v>6565</v>
      </c>
      <c r="E2290" s="73">
        <v>1755562</v>
      </c>
    </row>
    <row r="2291" spans="1:5">
      <c r="A2291" s="72" t="s">
        <v>8520</v>
      </c>
      <c r="B2291" s="73">
        <f t="shared" si="70"/>
        <v>4.2679999999999998</v>
      </c>
      <c r="C2291" s="73">
        <f t="shared" si="71"/>
        <v>3576</v>
      </c>
      <c r="D2291" s="73">
        <v>4268</v>
      </c>
      <c r="E2291" s="73">
        <v>3576000</v>
      </c>
    </row>
    <row r="2292" spans="1:5">
      <c r="A2292" s="72" t="s">
        <v>8521</v>
      </c>
      <c r="B2292" s="73">
        <f t="shared" si="70"/>
        <v>0.55600000000000005</v>
      </c>
      <c r="C2292" s="73">
        <f t="shared" si="71"/>
        <v>68.760000000000005</v>
      </c>
      <c r="D2292" s="73">
        <v>556</v>
      </c>
      <c r="E2292" s="73">
        <v>68760</v>
      </c>
    </row>
    <row r="2293" spans="1:5">
      <c r="A2293" s="72" t="s">
        <v>8522</v>
      </c>
      <c r="B2293" s="73" t="str">
        <f t="shared" si="70"/>
        <v>000</v>
      </c>
      <c r="C2293" s="73">
        <f t="shared" si="71"/>
        <v>77.864000000000004</v>
      </c>
      <c r="D2293" s="73">
        <v>269</v>
      </c>
      <c r="E2293" s="73">
        <v>77864</v>
      </c>
    </row>
    <row r="2294" spans="1:5">
      <c r="A2294" s="72" t="s">
        <v>8523</v>
      </c>
      <c r="B2294" s="73" t="str">
        <f t="shared" si="70"/>
        <v>000</v>
      </c>
      <c r="C2294" s="73">
        <f t="shared" si="71"/>
        <v>60.061999999999998</v>
      </c>
      <c r="D2294" s="73">
        <v>425</v>
      </c>
      <c r="E2294" s="73">
        <v>60062</v>
      </c>
    </row>
    <row r="2295" spans="1:5">
      <c r="A2295" s="72" t="s">
        <v>8524</v>
      </c>
      <c r="B2295" s="73">
        <f t="shared" si="70"/>
        <v>2.87</v>
      </c>
      <c r="C2295" s="73">
        <f t="shared" si="71"/>
        <v>174.976</v>
      </c>
      <c r="D2295" s="73">
        <v>2870</v>
      </c>
      <c r="E2295" s="73">
        <v>174976</v>
      </c>
    </row>
    <row r="2296" spans="1:5">
      <c r="A2296" s="72" t="s">
        <v>8525</v>
      </c>
      <c r="B2296" s="73">
        <f t="shared" si="70"/>
        <v>5.58</v>
      </c>
      <c r="C2296" s="73">
        <f t="shared" si="71"/>
        <v>1506.2059999999999</v>
      </c>
      <c r="D2296" s="73">
        <v>5580</v>
      </c>
      <c r="E2296" s="73">
        <v>1506206</v>
      </c>
    </row>
    <row r="2297" spans="1:5">
      <c r="A2297" s="72" t="s">
        <v>8526</v>
      </c>
      <c r="B2297" s="73">
        <f t="shared" si="70"/>
        <v>13.526</v>
      </c>
      <c r="C2297" s="73">
        <f t="shared" si="71"/>
        <v>6381.9769999999999</v>
      </c>
      <c r="D2297" s="73">
        <v>13526</v>
      </c>
      <c r="E2297" s="73">
        <v>6381977</v>
      </c>
    </row>
    <row r="2298" spans="1:5">
      <c r="A2298" s="72" t="s">
        <v>8527</v>
      </c>
      <c r="B2298" s="73">
        <f t="shared" si="70"/>
        <v>4.8970000000000002</v>
      </c>
      <c r="C2298" s="73">
        <f t="shared" si="71"/>
        <v>1411.8009999999999</v>
      </c>
      <c r="D2298" s="73">
        <v>4897</v>
      </c>
      <c r="E2298" s="73">
        <v>1411801</v>
      </c>
    </row>
    <row r="2299" spans="1:5">
      <c r="A2299" s="72" t="s">
        <v>3866</v>
      </c>
      <c r="B2299" s="73">
        <f t="shared" si="70"/>
        <v>10.368</v>
      </c>
      <c r="C2299" s="73">
        <f t="shared" si="71"/>
        <v>1069.98</v>
      </c>
      <c r="D2299" s="73">
        <v>10368</v>
      </c>
      <c r="E2299" s="73">
        <v>1069980</v>
      </c>
    </row>
    <row r="2300" spans="1:5">
      <c r="A2300" s="72" t="s">
        <v>8528</v>
      </c>
      <c r="B2300" s="73">
        <f t="shared" si="70"/>
        <v>3.786</v>
      </c>
      <c r="C2300" s="73">
        <f t="shared" si="71"/>
        <v>953.96600000000001</v>
      </c>
      <c r="D2300" s="73">
        <v>3786</v>
      </c>
      <c r="E2300" s="73">
        <v>953966</v>
      </c>
    </row>
    <row r="2301" spans="1:5">
      <c r="A2301" s="72" t="s">
        <v>8529</v>
      </c>
      <c r="B2301" s="73" t="str">
        <f t="shared" si="70"/>
        <v>000</v>
      </c>
      <c r="C2301" s="73">
        <f t="shared" si="71"/>
        <v>475.47699999999998</v>
      </c>
      <c r="D2301" s="73">
        <v>315</v>
      </c>
      <c r="E2301" s="73">
        <v>475477</v>
      </c>
    </row>
    <row r="2302" spans="1:5">
      <c r="A2302" s="72" t="s">
        <v>8530</v>
      </c>
      <c r="B2302" s="73">
        <f t="shared" si="70"/>
        <v>0.55400000000000005</v>
      </c>
      <c r="C2302" s="73">
        <f t="shared" si="71"/>
        <v>45.832000000000001</v>
      </c>
      <c r="D2302" s="73">
        <v>554</v>
      </c>
      <c r="E2302" s="73">
        <v>45832</v>
      </c>
    </row>
    <row r="2303" spans="1:5">
      <c r="A2303" s="72" t="s">
        <v>8531</v>
      </c>
      <c r="B2303" s="73" t="str">
        <f t="shared" si="70"/>
        <v>000</v>
      </c>
      <c r="C2303" s="73">
        <f t="shared" si="71"/>
        <v>141.22200000000001</v>
      </c>
      <c r="D2303" s="73">
        <v>100</v>
      </c>
      <c r="E2303" s="73">
        <v>141222</v>
      </c>
    </row>
    <row r="2304" spans="1:5">
      <c r="A2304" s="72" t="s">
        <v>8532</v>
      </c>
      <c r="B2304" s="73" t="str">
        <f t="shared" si="70"/>
        <v>000</v>
      </c>
      <c r="C2304" s="73">
        <f t="shared" si="71"/>
        <v>4357.5249999999996</v>
      </c>
      <c r="D2304" s="73">
        <v>425</v>
      </c>
      <c r="E2304" s="73">
        <v>4357525</v>
      </c>
    </row>
    <row r="2305" spans="1:5">
      <c r="A2305" s="72" t="s">
        <v>3869</v>
      </c>
      <c r="B2305" s="73">
        <f t="shared" si="70"/>
        <v>1093.6130000000001</v>
      </c>
      <c r="C2305" s="73">
        <f t="shared" si="71"/>
        <v>168499.092</v>
      </c>
      <c r="D2305" s="73">
        <v>1093613</v>
      </c>
      <c r="E2305" s="73">
        <v>168499092</v>
      </c>
    </row>
    <row r="2306" spans="1:5">
      <c r="A2306" s="72" t="s">
        <v>3872</v>
      </c>
      <c r="B2306" s="73">
        <f t="shared" si="70"/>
        <v>11373.019</v>
      </c>
      <c r="C2306" s="73">
        <f t="shared" si="71"/>
        <v>1569835.8670000001</v>
      </c>
      <c r="D2306" s="73">
        <v>11373019</v>
      </c>
      <c r="E2306" s="73">
        <v>1569835867</v>
      </c>
    </row>
    <row r="2307" spans="1:5">
      <c r="A2307" s="72" t="s">
        <v>3875</v>
      </c>
      <c r="B2307" s="73">
        <f t="shared" si="70"/>
        <v>21.75</v>
      </c>
      <c r="C2307" s="73">
        <f t="shared" si="71"/>
        <v>4625.9690000000001</v>
      </c>
      <c r="D2307" s="73">
        <v>21750</v>
      </c>
      <c r="E2307" s="73">
        <v>4625969</v>
      </c>
    </row>
    <row r="2308" spans="1:5">
      <c r="A2308" s="72" t="s">
        <v>8533</v>
      </c>
      <c r="B2308" s="73">
        <f t="shared" si="70"/>
        <v>49.767000000000003</v>
      </c>
      <c r="C2308" s="73">
        <f t="shared" si="71"/>
        <v>1536.7919999999999</v>
      </c>
      <c r="D2308" s="73">
        <v>49767</v>
      </c>
      <c r="E2308" s="73">
        <v>1536792</v>
      </c>
    </row>
    <row r="2309" spans="1:5">
      <c r="A2309" s="72" t="s">
        <v>8534</v>
      </c>
      <c r="B2309" s="73">
        <f t="shared" ref="B2309:B2372" si="72">IF(D2309&gt;499,D2309/1000,"000")</f>
        <v>123.021</v>
      </c>
      <c r="C2309" s="73">
        <f t="shared" ref="C2309:C2372" si="73">IF(E2309&gt;499,E2309/1000,"000")</f>
        <v>19448.543000000001</v>
      </c>
      <c r="D2309" s="73">
        <v>123021</v>
      </c>
      <c r="E2309" s="73">
        <v>19448543</v>
      </c>
    </row>
    <row r="2310" spans="1:5">
      <c r="A2310" s="72" t="s">
        <v>3878</v>
      </c>
      <c r="B2310" s="73">
        <f t="shared" si="72"/>
        <v>173.30199999999999</v>
      </c>
      <c r="C2310" s="73">
        <f t="shared" si="73"/>
        <v>27066.091</v>
      </c>
      <c r="D2310" s="73">
        <v>173302</v>
      </c>
      <c r="E2310" s="73">
        <v>27066091</v>
      </c>
    </row>
    <row r="2311" spans="1:5">
      <c r="A2311" s="72" t="s">
        <v>8535</v>
      </c>
      <c r="B2311" s="73">
        <f t="shared" si="72"/>
        <v>70.897000000000006</v>
      </c>
      <c r="C2311" s="73">
        <f t="shared" si="73"/>
        <v>10842.155000000001</v>
      </c>
      <c r="D2311" s="73">
        <v>70897</v>
      </c>
      <c r="E2311" s="73">
        <v>10842155</v>
      </c>
    </row>
    <row r="2312" spans="1:5">
      <c r="A2312" s="72" t="s">
        <v>3881</v>
      </c>
      <c r="B2312" s="73">
        <f t="shared" si="72"/>
        <v>2881.7150000000001</v>
      </c>
      <c r="C2312" s="73">
        <f t="shared" si="73"/>
        <v>425438.60700000002</v>
      </c>
      <c r="D2312" s="73">
        <v>2881715</v>
      </c>
      <c r="E2312" s="73">
        <v>425438607</v>
      </c>
    </row>
    <row r="2313" spans="1:5">
      <c r="A2313" s="72" t="s">
        <v>3886</v>
      </c>
      <c r="B2313" s="73">
        <f t="shared" si="72"/>
        <v>61.204000000000001</v>
      </c>
      <c r="C2313" s="73">
        <f t="shared" si="73"/>
        <v>3016.4140000000002</v>
      </c>
      <c r="D2313" s="73">
        <v>61204</v>
      </c>
      <c r="E2313" s="73">
        <v>3016414</v>
      </c>
    </row>
    <row r="2314" spans="1:5">
      <c r="A2314" s="72" t="s">
        <v>8536</v>
      </c>
      <c r="B2314" s="73">
        <f t="shared" si="72"/>
        <v>0.75</v>
      </c>
      <c r="C2314" s="73">
        <f t="shared" si="73"/>
        <v>231</v>
      </c>
      <c r="D2314" s="73">
        <v>750</v>
      </c>
      <c r="E2314" s="73">
        <v>231000</v>
      </c>
    </row>
    <row r="2315" spans="1:5">
      <c r="A2315" s="72" t="s">
        <v>8537</v>
      </c>
      <c r="B2315" s="73">
        <f t="shared" si="72"/>
        <v>263.09800000000001</v>
      </c>
      <c r="C2315" s="73">
        <f t="shared" si="73"/>
        <v>39302.332999999999</v>
      </c>
      <c r="D2315" s="73">
        <v>263098</v>
      </c>
      <c r="E2315" s="73">
        <v>39302333</v>
      </c>
    </row>
    <row r="2316" spans="1:5">
      <c r="A2316" s="72" t="s">
        <v>3889</v>
      </c>
      <c r="B2316" s="73">
        <f t="shared" si="72"/>
        <v>858.83500000000004</v>
      </c>
      <c r="C2316" s="73">
        <f t="shared" si="73"/>
        <v>134123.37599999999</v>
      </c>
      <c r="D2316" s="73">
        <v>858835</v>
      </c>
      <c r="E2316" s="73">
        <v>134123376</v>
      </c>
    </row>
    <row r="2317" spans="1:5">
      <c r="A2317" s="72" t="s">
        <v>3894</v>
      </c>
      <c r="B2317" s="73">
        <f t="shared" si="72"/>
        <v>10019.587</v>
      </c>
      <c r="C2317" s="73">
        <f t="shared" si="73"/>
        <v>1767714.7320000001</v>
      </c>
      <c r="D2317" s="73">
        <v>10019587</v>
      </c>
      <c r="E2317" s="73">
        <v>1767714732</v>
      </c>
    </row>
    <row r="2318" spans="1:5">
      <c r="A2318" s="72" t="s">
        <v>3897</v>
      </c>
      <c r="B2318" s="73">
        <f t="shared" si="72"/>
        <v>333.69499999999999</v>
      </c>
      <c r="C2318" s="73">
        <f t="shared" si="73"/>
        <v>69930.512000000002</v>
      </c>
      <c r="D2318" s="73">
        <v>333695</v>
      </c>
      <c r="E2318" s="73">
        <v>69930512</v>
      </c>
    </row>
    <row r="2319" spans="1:5">
      <c r="A2319" s="72" t="s">
        <v>3900</v>
      </c>
      <c r="B2319" s="73">
        <f t="shared" si="72"/>
        <v>777.86300000000006</v>
      </c>
      <c r="C2319" s="73">
        <f t="shared" si="73"/>
        <v>154244.06700000001</v>
      </c>
      <c r="D2319" s="73">
        <v>777863</v>
      </c>
      <c r="E2319" s="73">
        <v>154244067</v>
      </c>
    </row>
    <row r="2320" spans="1:5">
      <c r="A2320" s="72" t="s">
        <v>3903</v>
      </c>
      <c r="B2320" s="73">
        <f t="shared" si="72"/>
        <v>193.39033499999999</v>
      </c>
      <c r="C2320" s="73">
        <f t="shared" si="73"/>
        <v>38215.603999999999</v>
      </c>
      <c r="D2320" s="73">
        <v>193390.33499999999</v>
      </c>
      <c r="E2320" s="73">
        <v>38215604</v>
      </c>
    </row>
    <row r="2321" spans="1:5">
      <c r="A2321" s="72" t="s">
        <v>3906</v>
      </c>
      <c r="B2321" s="73">
        <f t="shared" si="72"/>
        <v>1354.6</v>
      </c>
      <c r="C2321" s="73">
        <f t="shared" si="73"/>
        <v>234577.394</v>
      </c>
      <c r="D2321" s="73">
        <v>1354600</v>
      </c>
      <c r="E2321" s="73">
        <v>234577394</v>
      </c>
    </row>
    <row r="2322" spans="1:5">
      <c r="A2322" s="72" t="s">
        <v>3909</v>
      </c>
      <c r="B2322" s="73">
        <f t="shared" si="72"/>
        <v>1302.095</v>
      </c>
      <c r="C2322" s="73">
        <f t="shared" si="73"/>
        <v>155291.291</v>
      </c>
      <c r="D2322" s="73">
        <v>1302095</v>
      </c>
      <c r="E2322" s="73">
        <v>155291291</v>
      </c>
    </row>
    <row r="2323" spans="1:5">
      <c r="A2323" s="72" t="s">
        <v>3912</v>
      </c>
      <c r="B2323" s="73">
        <f t="shared" si="72"/>
        <v>76.097999999999999</v>
      </c>
      <c r="C2323" s="73">
        <f t="shared" si="73"/>
        <v>12214.588</v>
      </c>
      <c r="D2323" s="73">
        <v>76098</v>
      </c>
      <c r="E2323" s="73">
        <v>12214588</v>
      </c>
    </row>
    <row r="2324" spans="1:5">
      <c r="A2324" s="72" t="s">
        <v>3915</v>
      </c>
      <c r="B2324" s="73">
        <f t="shared" si="72"/>
        <v>515.43700000000001</v>
      </c>
      <c r="C2324" s="73">
        <f t="shared" si="73"/>
        <v>71528.384999999995</v>
      </c>
      <c r="D2324" s="73">
        <v>515437</v>
      </c>
      <c r="E2324" s="73">
        <v>71528385</v>
      </c>
    </row>
    <row r="2325" spans="1:5">
      <c r="A2325" s="72" t="s">
        <v>8538</v>
      </c>
      <c r="B2325" s="73">
        <f t="shared" si="72"/>
        <v>51.98</v>
      </c>
      <c r="C2325" s="73">
        <f t="shared" si="73"/>
        <v>3516.0819999999999</v>
      </c>
      <c r="D2325" s="73">
        <v>51980</v>
      </c>
      <c r="E2325" s="73">
        <v>3516082</v>
      </c>
    </row>
    <row r="2326" spans="1:5">
      <c r="A2326" s="72" t="s">
        <v>3918</v>
      </c>
      <c r="B2326" s="73">
        <f t="shared" si="72"/>
        <v>4.3780000000000001</v>
      </c>
      <c r="C2326" s="73">
        <f t="shared" si="73"/>
        <v>2244.2809999999999</v>
      </c>
      <c r="D2326" s="73">
        <v>4378</v>
      </c>
      <c r="E2326" s="73">
        <v>2244281</v>
      </c>
    </row>
    <row r="2327" spans="1:5">
      <c r="A2327" s="72" t="s">
        <v>3921</v>
      </c>
      <c r="B2327" s="73">
        <f t="shared" si="72"/>
        <v>215.798</v>
      </c>
      <c r="C2327" s="73">
        <f t="shared" si="73"/>
        <v>46522.786</v>
      </c>
      <c r="D2327" s="73">
        <v>215798</v>
      </c>
      <c r="E2327" s="73">
        <v>46522786</v>
      </c>
    </row>
    <row r="2328" spans="1:5">
      <c r="A2328" s="72" t="s">
        <v>3924</v>
      </c>
      <c r="B2328" s="73">
        <f t="shared" si="72"/>
        <v>321.95699999999999</v>
      </c>
      <c r="C2328" s="73">
        <f t="shared" si="73"/>
        <v>151564.15100000001</v>
      </c>
      <c r="D2328" s="73">
        <v>321957</v>
      </c>
      <c r="E2328" s="73">
        <v>151564151</v>
      </c>
    </row>
    <row r="2329" spans="1:5">
      <c r="A2329" s="72" t="s">
        <v>3927</v>
      </c>
      <c r="B2329" s="73">
        <f t="shared" si="72"/>
        <v>4603.2049999999999</v>
      </c>
      <c r="C2329" s="73">
        <f t="shared" si="73"/>
        <v>1193819.6569999999</v>
      </c>
      <c r="D2329" s="73">
        <v>4603205</v>
      </c>
      <c r="E2329" s="73">
        <v>1193819657</v>
      </c>
    </row>
    <row r="2330" spans="1:5">
      <c r="A2330" s="72" t="s">
        <v>8539</v>
      </c>
      <c r="B2330" s="73" t="str">
        <f t="shared" si="72"/>
        <v>000</v>
      </c>
      <c r="C2330" s="73">
        <f t="shared" si="73"/>
        <v>50.094000000000001</v>
      </c>
      <c r="D2330" s="73">
        <v>196</v>
      </c>
      <c r="E2330" s="73">
        <v>50094</v>
      </c>
    </row>
    <row r="2331" spans="1:5">
      <c r="A2331" s="72" t="s">
        <v>8540</v>
      </c>
      <c r="B2331" s="73">
        <f t="shared" si="72"/>
        <v>165.17</v>
      </c>
      <c r="C2331" s="73">
        <f t="shared" si="73"/>
        <v>30821.643</v>
      </c>
      <c r="D2331" s="73">
        <v>165170</v>
      </c>
      <c r="E2331" s="73">
        <v>30821643</v>
      </c>
    </row>
    <row r="2332" spans="1:5">
      <c r="A2332" s="72" t="s">
        <v>8541</v>
      </c>
      <c r="B2332" s="73">
        <f t="shared" si="72"/>
        <v>116.69</v>
      </c>
      <c r="C2332" s="73">
        <f t="shared" si="73"/>
        <v>12467.816999999999</v>
      </c>
      <c r="D2332" s="73">
        <v>116690</v>
      </c>
      <c r="E2332" s="73">
        <v>12467817</v>
      </c>
    </row>
    <row r="2333" spans="1:5">
      <c r="A2333" s="72" t="s">
        <v>8542</v>
      </c>
      <c r="B2333" s="73">
        <f t="shared" si="72"/>
        <v>96.230999999999995</v>
      </c>
      <c r="C2333" s="73">
        <f t="shared" si="73"/>
        <v>10691.433999999999</v>
      </c>
      <c r="D2333" s="73">
        <v>96231</v>
      </c>
      <c r="E2333" s="73">
        <v>10691434</v>
      </c>
    </row>
    <row r="2334" spans="1:5">
      <c r="A2334" s="72" t="s">
        <v>8543</v>
      </c>
      <c r="B2334" s="73">
        <f t="shared" si="72"/>
        <v>75.138999999999996</v>
      </c>
      <c r="C2334" s="73">
        <f t="shared" si="73"/>
        <v>3387.866</v>
      </c>
      <c r="D2334" s="73">
        <v>75139</v>
      </c>
      <c r="E2334" s="73">
        <v>3387866</v>
      </c>
    </row>
    <row r="2335" spans="1:5">
      <c r="A2335" s="72" t="s">
        <v>8544</v>
      </c>
      <c r="B2335" s="73">
        <f t="shared" si="72"/>
        <v>1.55</v>
      </c>
      <c r="C2335" s="73">
        <f t="shared" si="73"/>
        <v>92.968999999999994</v>
      </c>
      <c r="D2335" s="73">
        <v>1550</v>
      </c>
      <c r="E2335" s="73">
        <v>92969</v>
      </c>
    </row>
    <row r="2336" spans="1:5">
      <c r="A2336" s="72" t="s">
        <v>8545</v>
      </c>
      <c r="B2336" s="73" t="str">
        <f t="shared" si="72"/>
        <v>000</v>
      </c>
      <c r="C2336" s="73">
        <f t="shared" si="73"/>
        <v>32.029000000000003</v>
      </c>
      <c r="D2336" s="73">
        <v>335</v>
      </c>
      <c r="E2336" s="73">
        <v>32029</v>
      </c>
    </row>
    <row r="2337" spans="1:5">
      <c r="A2337" s="72" t="s">
        <v>8546</v>
      </c>
      <c r="B2337" s="73">
        <f t="shared" si="72"/>
        <v>4.58</v>
      </c>
      <c r="C2337" s="73">
        <f t="shared" si="73"/>
        <v>1639.5909999999999</v>
      </c>
      <c r="D2337" s="73">
        <v>4580</v>
      </c>
      <c r="E2337" s="73">
        <v>1639591</v>
      </c>
    </row>
    <row r="2338" spans="1:5">
      <c r="A2338" s="72" t="s">
        <v>8547</v>
      </c>
      <c r="B2338" s="73">
        <f t="shared" si="72"/>
        <v>27.445</v>
      </c>
      <c r="C2338" s="73">
        <f t="shared" si="73"/>
        <v>6808.7049999999999</v>
      </c>
      <c r="D2338" s="73">
        <v>27445</v>
      </c>
      <c r="E2338" s="73">
        <v>6808705</v>
      </c>
    </row>
    <row r="2339" spans="1:5">
      <c r="A2339" s="72" t="s">
        <v>3932</v>
      </c>
      <c r="B2339" s="73">
        <f t="shared" si="72"/>
        <v>105.33</v>
      </c>
      <c r="C2339" s="73">
        <f t="shared" si="73"/>
        <v>12512.907999999999</v>
      </c>
      <c r="D2339" s="73">
        <v>105330</v>
      </c>
      <c r="E2339" s="73">
        <v>12512908</v>
      </c>
    </row>
    <row r="2340" spans="1:5">
      <c r="A2340" s="72" t="s">
        <v>3935</v>
      </c>
      <c r="B2340" s="73">
        <f t="shared" si="72"/>
        <v>65.891000000000005</v>
      </c>
      <c r="C2340" s="73">
        <f t="shared" si="73"/>
        <v>11941.069</v>
      </c>
      <c r="D2340" s="73">
        <v>65891</v>
      </c>
      <c r="E2340" s="73">
        <v>11941069</v>
      </c>
    </row>
    <row r="2341" spans="1:5">
      <c r="A2341" s="72" t="s">
        <v>8548</v>
      </c>
      <c r="B2341" s="73">
        <f t="shared" si="72"/>
        <v>4.9359999999999999</v>
      </c>
      <c r="C2341" s="73">
        <f t="shared" si="73"/>
        <v>597.40099999999995</v>
      </c>
      <c r="D2341" s="73">
        <v>4936</v>
      </c>
      <c r="E2341" s="73">
        <v>597401</v>
      </c>
    </row>
    <row r="2342" spans="1:5">
      <c r="A2342" s="72" t="s">
        <v>3938</v>
      </c>
      <c r="B2342" s="73">
        <f t="shared" si="72"/>
        <v>161.50700000000001</v>
      </c>
      <c r="C2342" s="73">
        <f t="shared" si="73"/>
        <v>17431</v>
      </c>
      <c r="D2342" s="73">
        <v>161507</v>
      </c>
      <c r="E2342" s="73">
        <v>17431000</v>
      </c>
    </row>
    <row r="2343" spans="1:5">
      <c r="A2343" s="72" t="s">
        <v>3943</v>
      </c>
      <c r="B2343" s="73">
        <f t="shared" si="72"/>
        <v>53.374000000000002</v>
      </c>
      <c r="C2343" s="73">
        <f t="shared" si="73"/>
        <v>3523.9859999999999</v>
      </c>
      <c r="D2343" s="73">
        <v>53374</v>
      </c>
      <c r="E2343" s="73">
        <v>3523986</v>
      </c>
    </row>
    <row r="2344" spans="1:5">
      <c r="A2344" s="72" t="s">
        <v>8549</v>
      </c>
      <c r="B2344" s="73" t="str">
        <f t="shared" si="72"/>
        <v>000</v>
      </c>
      <c r="C2344" s="73">
        <f t="shared" si="73"/>
        <v>13.685</v>
      </c>
      <c r="D2344" s="73">
        <v>94</v>
      </c>
      <c r="E2344" s="73">
        <v>13685</v>
      </c>
    </row>
    <row r="2345" spans="1:5">
      <c r="A2345" s="72" t="s">
        <v>8550</v>
      </c>
      <c r="B2345" s="73">
        <f t="shared" si="72"/>
        <v>75</v>
      </c>
      <c r="C2345" s="73">
        <f t="shared" si="73"/>
        <v>5453.1</v>
      </c>
      <c r="D2345" s="73">
        <v>75000</v>
      </c>
      <c r="E2345" s="73">
        <v>5453100</v>
      </c>
    </row>
    <row r="2346" spans="1:5">
      <c r="A2346" s="72" t="s">
        <v>8551</v>
      </c>
      <c r="B2346" s="73">
        <f t="shared" si="72"/>
        <v>1.1599999999999999</v>
      </c>
      <c r="C2346" s="73">
        <f t="shared" si="73"/>
        <v>325.346</v>
      </c>
      <c r="D2346" s="73">
        <v>1160</v>
      </c>
      <c r="E2346" s="73">
        <v>325346</v>
      </c>
    </row>
    <row r="2347" spans="1:5">
      <c r="A2347" s="72" t="s">
        <v>3946</v>
      </c>
      <c r="B2347" s="73">
        <f t="shared" si="72"/>
        <v>1.24</v>
      </c>
      <c r="C2347" s="73">
        <f t="shared" si="73"/>
        <v>660</v>
      </c>
      <c r="D2347" s="73">
        <v>1240</v>
      </c>
      <c r="E2347" s="73">
        <v>660000</v>
      </c>
    </row>
    <row r="2348" spans="1:5">
      <c r="A2348" s="72" t="s">
        <v>8552</v>
      </c>
      <c r="B2348" s="73">
        <f t="shared" si="72"/>
        <v>3.641</v>
      </c>
      <c r="C2348" s="73">
        <f t="shared" si="73"/>
        <v>412.15899999999999</v>
      </c>
      <c r="D2348" s="73">
        <v>3641</v>
      </c>
      <c r="E2348" s="73">
        <v>412159</v>
      </c>
    </row>
    <row r="2349" spans="1:5">
      <c r="A2349" s="72" t="s">
        <v>8553</v>
      </c>
      <c r="B2349" s="73">
        <f t="shared" si="72"/>
        <v>13.35</v>
      </c>
      <c r="C2349" s="73">
        <f t="shared" si="73"/>
        <v>1842.925</v>
      </c>
      <c r="D2349" s="73">
        <v>13350</v>
      </c>
      <c r="E2349" s="73">
        <v>1842925</v>
      </c>
    </row>
    <row r="2350" spans="1:5">
      <c r="A2350" s="72" t="s">
        <v>8554</v>
      </c>
      <c r="B2350" s="73">
        <f t="shared" si="72"/>
        <v>2.875</v>
      </c>
      <c r="C2350" s="73">
        <f t="shared" si="73"/>
        <v>187.34100000000001</v>
      </c>
      <c r="D2350" s="73">
        <v>2875</v>
      </c>
      <c r="E2350" s="73">
        <v>187341</v>
      </c>
    </row>
    <row r="2351" spans="1:5">
      <c r="A2351" s="72" t="s">
        <v>8555</v>
      </c>
      <c r="B2351" s="73">
        <f t="shared" si="72"/>
        <v>5.4</v>
      </c>
      <c r="C2351" s="73">
        <f t="shared" si="73"/>
        <v>360.25799999999998</v>
      </c>
      <c r="D2351" s="73">
        <v>5400</v>
      </c>
      <c r="E2351" s="73">
        <v>360258</v>
      </c>
    </row>
    <row r="2352" spans="1:5">
      <c r="A2352" s="72" t="s">
        <v>8556</v>
      </c>
      <c r="B2352" s="73" t="str">
        <f t="shared" si="72"/>
        <v>000</v>
      </c>
      <c r="C2352" s="73">
        <f t="shared" si="73"/>
        <v>68.347999999999999</v>
      </c>
      <c r="D2352" s="73">
        <v>481</v>
      </c>
      <c r="E2352" s="73">
        <v>68348</v>
      </c>
    </row>
    <row r="2353" spans="1:5">
      <c r="A2353" s="72" t="s">
        <v>8557</v>
      </c>
      <c r="B2353" s="73">
        <f t="shared" si="72"/>
        <v>2</v>
      </c>
      <c r="C2353" s="73">
        <f t="shared" si="73"/>
        <v>1032.3340000000001</v>
      </c>
      <c r="D2353" s="73">
        <v>2000</v>
      </c>
      <c r="E2353" s="73">
        <v>1032334</v>
      </c>
    </row>
    <row r="2354" spans="1:5">
      <c r="A2354" s="72" t="s">
        <v>8558</v>
      </c>
      <c r="B2354" s="73">
        <f t="shared" si="72"/>
        <v>3.0129999999999999</v>
      </c>
      <c r="C2354" s="73">
        <f t="shared" si="73"/>
        <v>417</v>
      </c>
      <c r="D2354" s="73">
        <v>3013</v>
      </c>
      <c r="E2354" s="73">
        <v>417000</v>
      </c>
    </row>
    <row r="2355" spans="1:5">
      <c r="A2355" s="72" t="s">
        <v>8559</v>
      </c>
      <c r="B2355" s="73">
        <f t="shared" si="72"/>
        <v>29.895</v>
      </c>
      <c r="C2355" s="73">
        <f t="shared" si="73"/>
        <v>1839.71</v>
      </c>
      <c r="D2355" s="73">
        <v>29895</v>
      </c>
      <c r="E2355" s="73">
        <v>1839710</v>
      </c>
    </row>
    <row r="2356" spans="1:5">
      <c r="A2356" s="72" t="s">
        <v>3949</v>
      </c>
      <c r="B2356" s="73">
        <f t="shared" si="72"/>
        <v>216.399</v>
      </c>
      <c r="C2356" s="73">
        <f t="shared" si="73"/>
        <v>14167.2</v>
      </c>
      <c r="D2356" s="73">
        <v>216399</v>
      </c>
      <c r="E2356" s="73">
        <v>14167200</v>
      </c>
    </row>
    <row r="2357" spans="1:5">
      <c r="A2357" s="72" t="s">
        <v>8560</v>
      </c>
      <c r="B2357" s="73">
        <f t="shared" si="72"/>
        <v>15.407</v>
      </c>
      <c r="C2357" s="73">
        <f t="shared" si="73"/>
        <v>1469.7360000000001</v>
      </c>
      <c r="D2357" s="73">
        <v>15407</v>
      </c>
      <c r="E2357" s="73">
        <v>1469736</v>
      </c>
    </row>
    <row r="2358" spans="1:5">
      <c r="A2358" s="72" t="s">
        <v>8561</v>
      </c>
      <c r="B2358" s="73">
        <f t="shared" si="72"/>
        <v>16.904</v>
      </c>
      <c r="C2358" s="73">
        <f t="shared" si="73"/>
        <v>1131.2190000000001</v>
      </c>
      <c r="D2358" s="73">
        <v>16904</v>
      </c>
      <c r="E2358" s="73">
        <v>1131219</v>
      </c>
    </row>
    <row r="2359" spans="1:5">
      <c r="A2359" s="72" t="s">
        <v>8562</v>
      </c>
      <c r="B2359" s="73">
        <f t="shared" si="72"/>
        <v>2.149</v>
      </c>
      <c r="C2359" s="73">
        <f t="shared" si="73"/>
        <v>1928.0340000000001</v>
      </c>
      <c r="D2359" s="73">
        <v>2149</v>
      </c>
      <c r="E2359" s="73">
        <v>1928034</v>
      </c>
    </row>
    <row r="2360" spans="1:5">
      <c r="A2360" s="72" t="s">
        <v>8563</v>
      </c>
      <c r="B2360" s="73">
        <f t="shared" si="72"/>
        <v>8.3000000000000007</v>
      </c>
      <c r="C2360" s="73">
        <f t="shared" si="73"/>
        <v>1088.825</v>
      </c>
      <c r="D2360" s="73">
        <v>8300</v>
      </c>
      <c r="E2360" s="73">
        <v>1088825</v>
      </c>
    </row>
    <row r="2361" spans="1:5">
      <c r="A2361" s="72" t="s">
        <v>8564</v>
      </c>
      <c r="B2361" s="73">
        <f t="shared" si="72"/>
        <v>23.710999999999999</v>
      </c>
      <c r="C2361" s="73">
        <f t="shared" si="73"/>
        <v>1476.8910000000001</v>
      </c>
      <c r="D2361" s="73">
        <v>23711</v>
      </c>
      <c r="E2361" s="73">
        <v>1476891</v>
      </c>
    </row>
    <row r="2362" spans="1:5">
      <c r="A2362" s="72" t="s">
        <v>8565</v>
      </c>
      <c r="B2362" s="73">
        <f t="shared" si="72"/>
        <v>68.364000000000004</v>
      </c>
      <c r="C2362" s="73">
        <f t="shared" si="73"/>
        <v>9022.4529999999995</v>
      </c>
      <c r="D2362" s="73">
        <v>68364</v>
      </c>
      <c r="E2362" s="73">
        <v>9022453</v>
      </c>
    </row>
    <row r="2363" spans="1:5">
      <c r="A2363" s="72" t="s">
        <v>8566</v>
      </c>
      <c r="B2363" s="73">
        <f t="shared" si="72"/>
        <v>30.591999999999999</v>
      </c>
      <c r="C2363" s="73">
        <f t="shared" si="73"/>
        <v>5562.8680000000004</v>
      </c>
      <c r="D2363" s="73">
        <v>30592</v>
      </c>
      <c r="E2363" s="73">
        <v>5562868</v>
      </c>
    </row>
    <row r="2364" spans="1:5">
      <c r="A2364" s="72" t="s">
        <v>8567</v>
      </c>
      <c r="B2364" s="73">
        <f t="shared" si="72"/>
        <v>8.125</v>
      </c>
      <c r="C2364" s="73">
        <f t="shared" si="73"/>
        <v>1059.2339999999999</v>
      </c>
      <c r="D2364" s="73">
        <v>8125</v>
      </c>
      <c r="E2364" s="73">
        <v>1059234</v>
      </c>
    </row>
    <row r="2365" spans="1:5">
      <c r="A2365" s="72" t="s">
        <v>8568</v>
      </c>
      <c r="B2365" s="73">
        <f t="shared" si="72"/>
        <v>54.494</v>
      </c>
      <c r="C2365" s="73">
        <f t="shared" si="73"/>
        <v>7039.9570000000003</v>
      </c>
      <c r="D2365" s="73">
        <v>54494</v>
      </c>
      <c r="E2365" s="73">
        <v>7039957</v>
      </c>
    </row>
    <row r="2366" spans="1:5">
      <c r="A2366" s="72" t="s">
        <v>8569</v>
      </c>
      <c r="B2366" s="73">
        <f t="shared" si="72"/>
        <v>4.2590000000000003</v>
      </c>
      <c r="C2366" s="73">
        <f t="shared" si="73"/>
        <v>222.06800000000001</v>
      </c>
      <c r="D2366" s="73">
        <v>4259</v>
      </c>
      <c r="E2366" s="73">
        <v>222068</v>
      </c>
    </row>
    <row r="2367" spans="1:5">
      <c r="A2367" s="72" t="s">
        <v>8570</v>
      </c>
      <c r="B2367" s="73">
        <f t="shared" si="72"/>
        <v>7.2549999999999999</v>
      </c>
      <c r="C2367" s="73">
        <f t="shared" si="73"/>
        <v>2953.7420000000002</v>
      </c>
      <c r="D2367" s="73">
        <v>7255</v>
      </c>
      <c r="E2367" s="73">
        <v>2953742</v>
      </c>
    </row>
    <row r="2368" spans="1:5">
      <c r="A2368" s="72" t="s">
        <v>3952</v>
      </c>
      <c r="B2368" s="73">
        <f t="shared" si="72"/>
        <v>278.2</v>
      </c>
      <c r="C2368" s="73">
        <f t="shared" si="73"/>
        <v>24582.170999999998</v>
      </c>
      <c r="D2368" s="73">
        <v>278200</v>
      </c>
      <c r="E2368" s="73">
        <v>24582171</v>
      </c>
    </row>
    <row r="2369" spans="1:5">
      <c r="A2369" s="72" t="s">
        <v>3955</v>
      </c>
      <c r="B2369" s="73">
        <f t="shared" si="72"/>
        <v>11.558</v>
      </c>
      <c r="C2369" s="73">
        <f t="shared" si="73"/>
        <v>865.31899999999996</v>
      </c>
      <c r="D2369" s="73">
        <v>11558</v>
      </c>
      <c r="E2369" s="73">
        <v>865319</v>
      </c>
    </row>
    <row r="2370" spans="1:5">
      <c r="A2370" s="72" t="s">
        <v>3958</v>
      </c>
      <c r="B2370" s="73">
        <f t="shared" si="72"/>
        <v>529.70399999999995</v>
      </c>
      <c r="C2370" s="73">
        <f t="shared" si="73"/>
        <v>39342.082999999999</v>
      </c>
      <c r="D2370" s="73">
        <v>529704</v>
      </c>
      <c r="E2370" s="73">
        <v>39342083</v>
      </c>
    </row>
    <row r="2371" spans="1:5">
      <c r="A2371" s="72" t="s">
        <v>8571</v>
      </c>
      <c r="B2371" s="73">
        <f t="shared" si="72"/>
        <v>27.95</v>
      </c>
      <c r="C2371" s="73">
        <f t="shared" si="73"/>
        <v>2712.462</v>
      </c>
      <c r="D2371" s="73">
        <v>27950</v>
      </c>
      <c r="E2371" s="73">
        <v>2712462</v>
      </c>
    </row>
    <row r="2372" spans="1:5">
      <c r="A2372" s="72" t="s">
        <v>8572</v>
      </c>
      <c r="B2372" s="73">
        <f t="shared" si="72"/>
        <v>55.892000000000003</v>
      </c>
      <c r="C2372" s="73">
        <f t="shared" si="73"/>
        <v>4702.9290000000001</v>
      </c>
      <c r="D2372" s="73">
        <v>55892</v>
      </c>
      <c r="E2372" s="73">
        <v>4702929</v>
      </c>
    </row>
    <row r="2373" spans="1:5">
      <c r="A2373" s="72" t="s">
        <v>3960</v>
      </c>
      <c r="B2373" s="73">
        <f t="shared" ref="B2373:B2436" si="74">IF(D2373&gt;499,D2373/1000,"000")</f>
        <v>239.75</v>
      </c>
      <c r="C2373" s="73">
        <f t="shared" ref="C2373:C2436" si="75">IF(E2373&gt;499,E2373/1000,"000")</f>
        <v>29436.161</v>
      </c>
      <c r="D2373" s="73">
        <v>239750</v>
      </c>
      <c r="E2373" s="73">
        <v>29436161</v>
      </c>
    </row>
    <row r="2374" spans="1:5">
      <c r="A2374" s="72" t="s">
        <v>8573</v>
      </c>
      <c r="B2374" s="73">
        <f t="shared" si="74"/>
        <v>94.906999999999996</v>
      </c>
      <c r="C2374" s="73">
        <f t="shared" si="75"/>
        <v>9543.1180000000004</v>
      </c>
      <c r="D2374" s="73">
        <v>94907</v>
      </c>
      <c r="E2374" s="73">
        <v>9543118</v>
      </c>
    </row>
    <row r="2375" spans="1:5">
      <c r="A2375" s="72" t="s">
        <v>8574</v>
      </c>
      <c r="B2375" s="73">
        <f t="shared" si="74"/>
        <v>51.246000000000002</v>
      </c>
      <c r="C2375" s="73">
        <f t="shared" si="75"/>
        <v>5778.2269999999999</v>
      </c>
      <c r="D2375" s="73">
        <v>51246</v>
      </c>
      <c r="E2375" s="73">
        <v>5778227</v>
      </c>
    </row>
    <row r="2376" spans="1:5">
      <c r="A2376" s="72" t="s">
        <v>8575</v>
      </c>
      <c r="B2376" s="73">
        <f t="shared" si="74"/>
        <v>153.976</v>
      </c>
      <c r="C2376" s="73">
        <f t="shared" si="75"/>
        <v>8002.491</v>
      </c>
      <c r="D2376" s="73">
        <v>153976</v>
      </c>
      <c r="E2376" s="73">
        <v>8002491</v>
      </c>
    </row>
    <row r="2377" spans="1:5">
      <c r="A2377" s="72" t="s">
        <v>8576</v>
      </c>
      <c r="B2377" s="73">
        <f t="shared" si="74"/>
        <v>208.75899999999999</v>
      </c>
      <c r="C2377" s="73">
        <f t="shared" si="75"/>
        <v>13274.003000000001</v>
      </c>
      <c r="D2377" s="73">
        <v>208759</v>
      </c>
      <c r="E2377" s="73">
        <v>13274003</v>
      </c>
    </row>
    <row r="2378" spans="1:5">
      <c r="A2378" s="72" t="s">
        <v>8577</v>
      </c>
      <c r="B2378" s="73">
        <f t="shared" si="74"/>
        <v>22.748000000000001</v>
      </c>
      <c r="C2378" s="73">
        <f t="shared" si="75"/>
        <v>1569.9090000000001</v>
      </c>
      <c r="D2378" s="73">
        <v>22748</v>
      </c>
      <c r="E2378" s="73">
        <v>1569909</v>
      </c>
    </row>
    <row r="2379" spans="1:5">
      <c r="A2379" s="72" t="s">
        <v>3963</v>
      </c>
      <c r="B2379" s="73">
        <f t="shared" si="74"/>
        <v>100.655</v>
      </c>
      <c r="C2379" s="73">
        <f t="shared" si="75"/>
        <v>9841.6679999999997</v>
      </c>
      <c r="D2379" s="73">
        <v>100655</v>
      </c>
      <c r="E2379" s="73">
        <v>9841668</v>
      </c>
    </row>
    <row r="2380" spans="1:5">
      <c r="A2380" s="72" t="s">
        <v>8578</v>
      </c>
      <c r="B2380" s="73">
        <f t="shared" si="74"/>
        <v>13.847</v>
      </c>
      <c r="C2380" s="73">
        <f t="shared" si="75"/>
        <v>1479.7149999999999</v>
      </c>
      <c r="D2380" s="73">
        <v>13847</v>
      </c>
      <c r="E2380" s="73">
        <v>1479715</v>
      </c>
    </row>
    <row r="2381" spans="1:5">
      <c r="A2381" s="72" t="s">
        <v>3966</v>
      </c>
      <c r="B2381" s="73">
        <f t="shared" si="74"/>
        <v>176.792</v>
      </c>
      <c r="C2381" s="73">
        <f t="shared" si="75"/>
        <v>46114.309000000001</v>
      </c>
      <c r="D2381" s="73">
        <v>176792</v>
      </c>
      <c r="E2381" s="73">
        <v>46114309</v>
      </c>
    </row>
    <row r="2382" spans="1:5">
      <c r="A2382" s="72" t="s">
        <v>8579</v>
      </c>
      <c r="B2382" s="73">
        <f t="shared" si="74"/>
        <v>186.63</v>
      </c>
      <c r="C2382" s="73">
        <f t="shared" si="75"/>
        <v>23910.772000000001</v>
      </c>
      <c r="D2382" s="73">
        <v>186630</v>
      </c>
      <c r="E2382" s="73">
        <v>23910772</v>
      </c>
    </row>
    <row r="2383" spans="1:5">
      <c r="A2383" s="72" t="s">
        <v>8580</v>
      </c>
      <c r="B2383" s="73">
        <f t="shared" si="74"/>
        <v>8.3079999999999998</v>
      </c>
      <c r="C2383" s="73">
        <f t="shared" si="75"/>
        <v>508.68799999999999</v>
      </c>
      <c r="D2383" s="73">
        <v>8308</v>
      </c>
      <c r="E2383" s="73">
        <v>508688</v>
      </c>
    </row>
    <row r="2384" spans="1:5">
      <c r="A2384" s="72" t="s">
        <v>6813</v>
      </c>
      <c r="B2384" s="73">
        <f t="shared" si="74"/>
        <v>250.50700000000001</v>
      </c>
      <c r="C2384" s="73">
        <f t="shared" si="75"/>
        <v>11024.825999999999</v>
      </c>
      <c r="D2384" s="73">
        <v>250507</v>
      </c>
      <c r="E2384" s="73">
        <v>11024826</v>
      </c>
    </row>
    <row r="2385" spans="1:5">
      <c r="A2385" s="72" t="s">
        <v>6814</v>
      </c>
      <c r="B2385" s="73">
        <f t="shared" si="74"/>
        <v>0.85299999999999998</v>
      </c>
      <c r="C2385" s="73">
        <f t="shared" si="75"/>
        <v>2042.576</v>
      </c>
      <c r="D2385" s="73">
        <v>853</v>
      </c>
      <c r="E2385" s="73">
        <v>2042576</v>
      </c>
    </row>
    <row r="2386" spans="1:5">
      <c r="A2386" s="72" t="s">
        <v>3971</v>
      </c>
      <c r="B2386" s="73">
        <f t="shared" si="74"/>
        <v>27.143000000000001</v>
      </c>
      <c r="C2386" s="73">
        <f t="shared" si="75"/>
        <v>1217.9000000000001</v>
      </c>
      <c r="D2386" s="73">
        <v>27143</v>
      </c>
      <c r="E2386" s="73">
        <v>1217900</v>
      </c>
    </row>
    <row r="2387" spans="1:5">
      <c r="A2387" s="72" t="s">
        <v>3976</v>
      </c>
      <c r="B2387" s="73">
        <f t="shared" si="74"/>
        <v>1470.961</v>
      </c>
      <c r="C2387" s="73">
        <f t="shared" si="75"/>
        <v>112107.728</v>
      </c>
      <c r="D2387" s="73">
        <v>1470961</v>
      </c>
      <c r="E2387" s="73">
        <v>112107728</v>
      </c>
    </row>
    <row r="2388" spans="1:5">
      <c r="A2388" s="72" t="s">
        <v>8581</v>
      </c>
      <c r="B2388" s="73" t="str">
        <f t="shared" si="74"/>
        <v>000</v>
      </c>
      <c r="C2388" s="73">
        <f t="shared" si="75"/>
        <v>345</v>
      </c>
      <c r="D2388" s="73">
        <v>340</v>
      </c>
      <c r="E2388" s="73">
        <v>345000</v>
      </c>
    </row>
    <row r="2389" spans="1:5">
      <c r="A2389" s="72" t="s">
        <v>8582</v>
      </c>
      <c r="B2389" s="73">
        <f t="shared" si="74"/>
        <v>27.494</v>
      </c>
      <c r="C2389" s="73">
        <f t="shared" si="75"/>
        <v>1449.9369999999999</v>
      </c>
      <c r="D2389" s="73">
        <v>27494</v>
      </c>
      <c r="E2389" s="73">
        <v>1449937</v>
      </c>
    </row>
    <row r="2390" spans="1:5">
      <c r="A2390" s="72" t="s">
        <v>8583</v>
      </c>
      <c r="B2390" s="73" t="str">
        <f t="shared" si="74"/>
        <v>000</v>
      </c>
      <c r="C2390" s="73">
        <f t="shared" si="75"/>
        <v>3895.3910000000001</v>
      </c>
      <c r="D2390" s="73">
        <v>420</v>
      </c>
      <c r="E2390" s="73">
        <v>3895391</v>
      </c>
    </row>
    <row r="2391" spans="1:5">
      <c r="A2391" s="72" t="s">
        <v>8584</v>
      </c>
      <c r="B2391" s="73">
        <f t="shared" si="74"/>
        <v>178.357</v>
      </c>
      <c r="C2391" s="73">
        <f t="shared" si="75"/>
        <v>21749.379000000001</v>
      </c>
      <c r="D2391" s="73">
        <v>178357</v>
      </c>
      <c r="E2391" s="73">
        <v>21749379</v>
      </c>
    </row>
    <row r="2392" spans="1:5">
      <c r="A2392" s="72" t="s">
        <v>8585</v>
      </c>
      <c r="B2392" s="73" t="str">
        <f t="shared" si="74"/>
        <v>000</v>
      </c>
      <c r="C2392" s="73">
        <f t="shared" si="75"/>
        <v>660.74800000000005</v>
      </c>
      <c r="D2392" s="73">
        <v>315</v>
      </c>
      <c r="E2392" s="73">
        <v>660748</v>
      </c>
    </row>
    <row r="2393" spans="1:5">
      <c r="A2393" s="72" t="s">
        <v>8586</v>
      </c>
      <c r="B2393" s="73">
        <f t="shared" si="74"/>
        <v>60.7</v>
      </c>
      <c r="C2393" s="73">
        <f t="shared" si="75"/>
        <v>4970.4470000000001</v>
      </c>
      <c r="D2393" s="73">
        <v>60700</v>
      </c>
      <c r="E2393" s="73">
        <v>4970447</v>
      </c>
    </row>
    <row r="2394" spans="1:5">
      <c r="A2394" s="72" t="s">
        <v>3981</v>
      </c>
      <c r="B2394" s="73">
        <f t="shared" si="74"/>
        <v>4040.6570000000002</v>
      </c>
      <c r="C2394" s="73">
        <f t="shared" si="75"/>
        <v>178713.367</v>
      </c>
      <c r="D2394" s="73">
        <v>4040657</v>
      </c>
      <c r="E2394" s="73">
        <v>178713367</v>
      </c>
    </row>
    <row r="2395" spans="1:5">
      <c r="A2395" s="72" t="s">
        <v>8587</v>
      </c>
      <c r="B2395" s="73">
        <f t="shared" si="74"/>
        <v>19.786999999999999</v>
      </c>
      <c r="C2395" s="73">
        <f t="shared" si="75"/>
        <v>3144.2040000000002</v>
      </c>
      <c r="D2395" s="73">
        <v>19787</v>
      </c>
      <c r="E2395" s="73">
        <v>3144204</v>
      </c>
    </row>
    <row r="2396" spans="1:5">
      <c r="A2396" s="72" t="s">
        <v>8588</v>
      </c>
      <c r="B2396" s="73">
        <f t="shared" si="74"/>
        <v>2.754</v>
      </c>
      <c r="C2396" s="73">
        <f t="shared" si="75"/>
        <v>1988.663</v>
      </c>
      <c r="D2396" s="73">
        <v>2754</v>
      </c>
      <c r="E2396" s="73">
        <v>1988663</v>
      </c>
    </row>
    <row r="2397" spans="1:5">
      <c r="A2397" s="72" t="s">
        <v>8589</v>
      </c>
      <c r="B2397" s="73">
        <f t="shared" si="74"/>
        <v>7.9770000000000003</v>
      </c>
      <c r="C2397" s="73">
        <f t="shared" si="75"/>
        <v>2938.6680000000001</v>
      </c>
      <c r="D2397" s="73">
        <v>7977</v>
      </c>
      <c r="E2397" s="73">
        <v>2938668</v>
      </c>
    </row>
    <row r="2398" spans="1:5">
      <c r="A2398" s="72" t="s">
        <v>8590</v>
      </c>
      <c r="B2398" s="73">
        <f t="shared" si="74"/>
        <v>63.801000000000002</v>
      </c>
      <c r="C2398" s="73">
        <f t="shared" si="75"/>
        <v>44656.078999999998</v>
      </c>
      <c r="D2398" s="73">
        <v>63801</v>
      </c>
      <c r="E2398" s="73">
        <v>44656079</v>
      </c>
    </row>
    <row r="2399" spans="1:5">
      <c r="A2399" s="72" t="s">
        <v>8591</v>
      </c>
      <c r="B2399" s="73" t="str">
        <f t="shared" si="74"/>
        <v>000</v>
      </c>
      <c r="C2399" s="73">
        <f t="shared" si="75"/>
        <v>62.795000000000002</v>
      </c>
      <c r="D2399" s="73">
        <v>22</v>
      </c>
      <c r="E2399" s="73">
        <v>62795</v>
      </c>
    </row>
    <row r="2400" spans="1:5">
      <c r="A2400" s="72" t="s">
        <v>8592</v>
      </c>
      <c r="B2400" s="73">
        <f t="shared" si="74"/>
        <v>0.96</v>
      </c>
      <c r="C2400" s="73">
        <f t="shared" si="75"/>
        <v>73.7</v>
      </c>
      <c r="D2400" s="73">
        <v>960</v>
      </c>
      <c r="E2400" s="73">
        <v>73700</v>
      </c>
    </row>
    <row r="2401" spans="1:5">
      <c r="A2401" s="72" t="s">
        <v>8593</v>
      </c>
      <c r="B2401" s="73">
        <f t="shared" si="74"/>
        <v>3.5680000000000001</v>
      </c>
      <c r="C2401" s="73">
        <f t="shared" si="75"/>
        <v>508.32799999999997</v>
      </c>
      <c r="D2401" s="73">
        <v>3568</v>
      </c>
      <c r="E2401" s="73">
        <v>508328</v>
      </c>
    </row>
    <row r="2402" spans="1:5">
      <c r="A2402" s="72" t="s">
        <v>8594</v>
      </c>
      <c r="B2402" s="73">
        <f t="shared" si="74"/>
        <v>13.786</v>
      </c>
      <c r="C2402" s="73">
        <f t="shared" si="75"/>
        <v>1293.3599999999999</v>
      </c>
      <c r="D2402" s="73">
        <v>13786</v>
      </c>
      <c r="E2402" s="73">
        <v>1293360</v>
      </c>
    </row>
    <row r="2403" spans="1:5">
      <c r="A2403" s="72" t="s">
        <v>8595</v>
      </c>
      <c r="B2403" s="73" t="str">
        <f t="shared" si="74"/>
        <v>000</v>
      </c>
      <c r="C2403" s="73">
        <f t="shared" si="75"/>
        <v>58.555</v>
      </c>
      <c r="D2403" s="73">
        <v>40</v>
      </c>
      <c r="E2403" s="73">
        <v>58555</v>
      </c>
    </row>
    <row r="2404" spans="1:5">
      <c r="A2404" s="72" t="s">
        <v>8596</v>
      </c>
      <c r="B2404" s="73">
        <f t="shared" si="74"/>
        <v>2.8410000000000002</v>
      </c>
      <c r="C2404" s="73">
        <f t="shared" si="75"/>
        <v>249.82300000000001</v>
      </c>
      <c r="D2404" s="73">
        <v>2841</v>
      </c>
      <c r="E2404" s="73">
        <v>249823</v>
      </c>
    </row>
    <row r="2405" spans="1:5">
      <c r="A2405" s="72" t="s">
        <v>8597</v>
      </c>
      <c r="B2405" s="73">
        <f t="shared" si="74"/>
        <v>11.487</v>
      </c>
      <c r="C2405" s="73">
        <f t="shared" si="75"/>
        <v>1081.048</v>
      </c>
      <c r="D2405" s="73">
        <v>11487</v>
      </c>
      <c r="E2405" s="73">
        <v>1081048</v>
      </c>
    </row>
    <row r="2406" spans="1:5">
      <c r="A2406" s="72" t="s">
        <v>8598</v>
      </c>
      <c r="B2406" s="73" t="str">
        <f t="shared" si="74"/>
        <v>000</v>
      </c>
      <c r="C2406" s="73">
        <f t="shared" si="75"/>
        <v>24.771999999999998</v>
      </c>
      <c r="D2406" s="73">
        <v>291</v>
      </c>
      <c r="E2406" s="73">
        <v>24772</v>
      </c>
    </row>
    <row r="2407" spans="1:5">
      <c r="A2407" s="72" t="s">
        <v>3989</v>
      </c>
      <c r="B2407" s="73">
        <f t="shared" si="74"/>
        <v>205.81399999999999</v>
      </c>
      <c r="C2407" s="73">
        <f t="shared" si="75"/>
        <v>57966.254000000001</v>
      </c>
      <c r="D2407" s="73">
        <v>205814</v>
      </c>
      <c r="E2407" s="73">
        <v>57966254</v>
      </c>
    </row>
    <row r="2408" spans="1:5">
      <c r="A2408" s="72" t="s">
        <v>3992</v>
      </c>
      <c r="B2408" s="73">
        <f t="shared" si="74"/>
        <v>93.281000000000006</v>
      </c>
      <c r="C2408" s="73">
        <f t="shared" si="75"/>
        <v>30455.027999999998</v>
      </c>
      <c r="D2408" s="73">
        <v>93281</v>
      </c>
      <c r="E2408" s="73">
        <v>30455028</v>
      </c>
    </row>
    <row r="2409" spans="1:5">
      <c r="A2409" s="72" t="s">
        <v>8599</v>
      </c>
      <c r="B2409" s="73">
        <f t="shared" si="74"/>
        <v>7.3250000000000002</v>
      </c>
      <c r="C2409" s="73">
        <f t="shared" si="75"/>
        <v>506</v>
      </c>
      <c r="D2409" s="73">
        <v>7325</v>
      </c>
      <c r="E2409" s="73">
        <v>506000</v>
      </c>
    </row>
    <row r="2410" spans="1:5">
      <c r="A2410" s="72" t="s">
        <v>3996</v>
      </c>
      <c r="B2410" s="73">
        <f t="shared" si="74"/>
        <v>13.17</v>
      </c>
      <c r="C2410" s="73">
        <f t="shared" si="75"/>
        <v>1684.586</v>
      </c>
      <c r="D2410" s="73">
        <v>13170</v>
      </c>
      <c r="E2410" s="73">
        <v>1684586</v>
      </c>
    </row>
    <row r="2411" spans="1:5">
      <c r="A2411" s="72" t="s">
        <v>8600</v>
      </c>
      <c r="B2411" s="73">
        <f t="shared" si="74"/>
        <v>30.971</v>
      </c>
      <c r="C2411" s="73">
        <f t="shared" si="75"/>
        <v>2464.23</v>
      </c>
      <c r="D2411" s="73">
        <v>30971</v>
      </c>
      <c r="E2411" s="73">
        <v>2464230</v>
      </c>
    </row>
    <row r="2412" spans="1:5">
      <c r="A2412" s="72" t="s">
        <v>8601</v>
      </c>
      <c r="B2412" s="73">
        <f t="shared" si="74"/>
        <v>6.1970000000000001</v>
      </c>
      <c r="C2412" s="73">
        <f t="shared" si="75"/>
        <v>1111.29</v>
      </c>
      <c r="D2412" s="73">
        <v>6197</v>
      </c>
      <c r="E2412" s="73">
        <v>1111290</v>
      </c>
    </row>
    <row r="2413" spans="1:5">
      <c r="A2413" s="72" t="s">
        <v>8602</v>
      </c>
      <c r="B2413" s="73">
        <f t="shared" si="74"/>
        <v>5.8650000000000002</v>
      </c>
      <c r="C2413" s="73">
        <f t="shared" si="75"/>
        <v>398.61799999999999</v>
      </c>
      <c r="D2413" s="73">
        <v>5865</v>
      </c>
      <c r="E2413" s="73">
        <v>398618</v>
      </c>
    </row>
    <row r="2414" spans="1:5">
      <c r="A2414" s="72" t="s">
        <v>8603</v>
      </c>
      <c r="B2414" s="73">
        <f t="shared" si="74"/>
        <v>5.375</v>
      </c>
      <c r="C2414" s="73">
        <f t="shared" si="75"/>
        <v>918.35199999999998</v>
      </c>
      <c r="D2414" s="73">
        <v>5375</v>
      </c>
      <c r="E2414" s="73">
        <v>918352</v>
      </c>
    </row>
    <row r="2415" spans="1:5">
      <c r="A2415" s="72" t="s">
        <v>3999</v>
      </c>
      <c r="B2415" s="73">
        <f t="shared" si="74"/>
        <v>3.92</v>
      </c>
      <c r="C2415" s="73">
        <f t="shared" si="75"/>
        <v>412.56599999999997</v>
      </c>
      <c r="D2415" s="73">
        <v>3920</v>
      </c>
      <c r="E2415" s="73">
        <v>412566</v>
      </c>
    </row>
    <row r="2416" spans="1:5">
      <c r="A2416" s="72" t="s">
        <v>8604</v>
      </c>
      <c r="B2416" s="73">
        <f t="shared" si="74"/>
        <v>11.234</v>
      </c>
      <c r="C2416" s="73">
        <f t="shared" si="75"/>
        <v>1872.942</v>
      </c>
      <c r="D2416" s="73">
        <v>11234</v>
      </c>
      <c r="E2416" s="73">
        <v>1872942</v>
      </c>
    </row>
    <row r="2417" spans="1:5">
      <c r="A2417" s="72" t="s">
        <v>8605</v>
      </c>
      <c r="B2417" s="73" t="str">
        <f t="shared" si="74"/>
        <v>000</v>
      </c>
      <c r="C2417" s="73">
        <f t="shared" si="75"/>
        <v>9.5120000000000005</v>
      </c>
      <c r="D2417" s="73">
        <v>107</v>
      </c>
      <c r="E2417" s="73">
        <v>9512</v>
      </c>
    </row>
    <row r="2418" spans="1:5">
      <c r="A2418" s="72" t="s">
        <v>4001</v>
      </c>
      <c r="B2418" s="73">
        <f t="shared" si="74"/>
        <v>32.155999999999999</v>
      </c>
      <c r="C2418" s="73">
        <f t="shared" si="75"/>
        <v>2632.3850000000002</v>
      </c>
      <c r="D2418" s="73">
        <v>32156</v>
      </c>
      <c r="E2418" s="73">
        <v>2632385</v>
      </c>
    </row>
    <row r="2419" spans="1:5">
      <c r="A2419" s="72" t="s">
        <v>4008</v>
      </c>
      <c r="B2419" s="73">
        <f t="shared" si="74"/>
        <v>1563.366</v>
      </c>
      <c r="C2419" s="73">
        <f t="shared" si="75"/>
        <v>128917.196</v>
      </c>
      <c r="D2419" s="73">
        <v>1563366</v>
      </c>
      <c r="E2419" s="73">
        <v>128917196</v>
      </c>
    </row>
    <row r="2420" spans="1:5">
      <c r="A2420" s="72" t="s">
        <v>8606</v>
      </c>
      <c r="B2420" s="73">
        <f t="shared" si="74"/>
        <v>8.7129999999999992</v>
      </c>
      <c r="C2420" s="73">
        <f t="shared" si="75"/>
        <v>2934.8910000000001</v>
      </c>
      <c r="D2420" s="73">
        <v>8713</v>
      </c>
      <c r="E2420" s="73">
        <v>2934891</v>
      </c>
    </row>
    <row r="2421" spans="1:5">
      <c r="A2421" s="72" t="s">
        <v>4011</v>
      </c>
      <c r="B2421" s="73">
        <f t="shared" si="74"/>
        <v>210.04300000000001</v>
      </c>
      <c r="C2421" s="73">
        <f t="shared" si="75"/>
        <v>19684.002</v>
      </c>
      <c r="D2421" s="73">
        <v>210043</v>
      </c>
      <c r="E2421" s="73">
        <v>19684002</v>
      </c>
    </row>
    <row r="2422" spans="1:5">
      <c r="A2422" s="72" t="s">
        <v>8607</v>
      </c>
      <c r="B2422" s="73">
        <f t="shared" si="74"/>
        <v>3.22</v>
      </c>
      <c r="C2422" s="73">
        <f t="shared" si="75"/>
        <v>183.45099999999999</v>
      </c>
      <c r="D2422" s="73">
        <v>3220</v>
      </c>
      <c r="E2422" s="73">
        <v>183451</v>
      </c>
    </row>
    <row r="2423" spans="1:5">
      <c r="A2423" s="72" t="s">
        <v>4014</v>
      </c>
      <c r="B2423" s="73">
        <f t="shared" si="74"/>
        <v>644.17499999999995</v>
      </c>
      <c r="C2423" s="73">
        <f t="shared" si="75"/>
        <v>79879.165999999997</v>
      </c>
      <c r="D2423" s="73">
        <v>644175</v>
      </c>
      <c r="E2423" s="73">
        <v>79879166</v>
      </c>
    </row>
    <row r="2424" spans="1:5">
      <c r="A2424" s="72" t="s">
        <v>8608</v>
      </c>
      <c r="B2424" s="73">
        <f t="shared" si="74"/>
        <v>6.43</v>
      </c>
      <c r="C2424" s="73">
        <f t="shared" si="75"/>
        <v>390.62</v>
      </c>
      <c r="D2424" s="73">
        <v>6430</v>
      </c>
      <c r="E2424" s="73">
        <v>390620</v>
      </c>
    </row>
    <row r="2425" spans="1:5">
      <c r="A2425" s="72" t="s">
        <v>4017</v>
      </c>
      <c r="B2425" s="73">
        <f t="shared" si="74"/>
        <v>124.997</v>
      </c>
      <c r="C2425" s="73">
        <f t="shared" si="75"/>
        <v>19388.366999999998</v>
      </c>
      <c r="D2425" s="73">
        <v>124997</v>
      </c>
      <c r="E2425" s="73">
        <v>19388367</v>
      </c>
    </row>
    <row r="2426" spans="1:5">
      <c r="A2426" s="72" t="s">
        <v>8609</v>
      </c>
      <c r="B2426" s="73">
        <f t="shared" si="74"/>
        <v>7.3419999999999996</v>
      </c>
      <c r="C2426" s="73">
        <f t="shared" si="75"/>
        <v>1822.519</v>
      </c>
      <c r="D2426" s="73">
        <v>7342</v>
      </c>
      <c r="E2426" s="73">
        <v>1822519</v>
      </c>
    </row>
    <row r="2427" spans="1:5">
      <c r="A2427" s="72" t="s">
        <v>8610</v>
      </c>
      <c r="B2427" s="73">
        <f t="shared" si="74"/>
        <v>2.306</v>
      </c>
      <c r="C2427" s="73">
        <f t="shared" si="75"/>
        <v>259.93799999999999</v>
      </c>
      <c r="D2427" s="73">
        <v>2306</v>
      </c>
      <c r="E2427" s="73">
        <v>259938</v>
      </c>
    </row>
    <row r="2428" spans="1:5">
      <c r="A2428" s="72" t="s">
        <v>4020</v>
      </c>
      <c r="B2428" s="73">
        <f t="shared" si="74"/>
        <v>796.96699999999998</v>
      </c>
      <c r="C2428" s="73">
        <f t="shared" si="75"/>
        <v>66748.747000000003</v>
      </c>
      <c r="D2428" s="73">
        <v>796967</v>
      </c>
      <c r="E2428" s="73">
        <v>66748747</v>
      </c>
    </row>
    <row r="2429" spans="1:5">
      <c r="A2429" s="72" t="s">
        <v>4023</v>
      </c>
      <c r="B2429" s="73">
        <f t="shared" si="74"/>
        <v>230.393</v>
      </c>
      <c r="C2429" s="73">
        <f t="shared" si="75"/>
        <v>16942.844000000001</v>
      </c>
      <c r="D2429" s="73">
        <v>230393</v>
      </c>
      <c r="E2429" s="73">
        <v>16942844</v>
      </c>
    </row>
    <row r="2430" spans="1:5">
      <c r="A2430" s="72" t="s">
        <v>6815</v>
      </c>
      <c r="B2430" s="73">
        <f t="shared" si="74"/>
        <v>78.400000000000006</v>
      </c>
      <c r="C2430" s="73">
        <f t="shared" si="75"/>
        <v>12460.348</v>
      </c>
      <c r="D2430" s="73">
        <v>78400</v>
      </c>
      <c r="E2430" s="73">
        <v>12460348</v>
      </c>
    </row>
    <row r="2431" spans="1:5">
      <c r="A2431" s="72" t="s">
        <v>4026</v>
      </c>
      <c r="B2431" s="73">
        <f t="shared" si="74"/>
        <v>151.91399999999999</v>
      </c>
      <c r="C2431" s="73">
        <f t="shared" si="75"/>
        <v>11680.397000000001</v>
      </c>
      <c r="D2431" s="73">
        <v>151914</v>
      </c>
      <c r="E2431" s="73">
        <v>11680397</v>
      </c>
    </row>
    <row r="2432" spans="1:5">
      <c r="A2432" s="72" t="s">
        <v>4031</v>
      </c>
      <c r="B2432" s="73">
        <f t="shared" si="74"/>
        <v>2255.7060000000001</v>
      </c>
      <c r="C2432" s="73">
        <f t="shared" si="75"/>
        <v>176459.12899999999</v>
      </c>
      <c r="D2432" s="73">
        <v>2255706</v>
      </c>
      <c r="E2432" s="73">
        <v>176459129</v>
      </c>
    </row>
    <row r="2433" spans="1:5">
      <c r="A2433" s="72" t="s">
        <v>4034</v>
      </c>
      <c r="B2433" s="73">
        <f t="shared" si="74"/>
        <v>1929.8594428571428</v>
      </c>
      <c r="C2433" s="73">
        <f t="shared" si="75"/>
        <v>149029.21</v>
      </c>
      <c r="D2433" s="73">
        <v>1929859.4428571428</v>
      </c>
      <c r="E2433" s="73">
        <v>149029210</v>
      </c>
    </row>
    <row r="2434" spans="1:5">
      <c r="A2434" s="72" t="s">
        <v>4035</v>
      </c>
      <c r="B2434" s="73">
        <f t="shared" si="74"/>
        <v>39.997999999999998</v>
      </c>
      <c r="C2434" s="73">
        <f t="shared" si="75"/>
        <v>3612.1320000000001</v>
      </c>
      <c r="D2434" s="73">
        <v>39998</v>
      </c>
      <c r="E2434" s="73">
        <v>3612132</v>
      </c>
    </row>
    <row r="2435" spans="1:5">
      <c r="A2435" s="72" t="s">
        <v>4036</v>
      </c>
      <c r="B2435" s="73">
        <f t="shared" si="74"/>
        <v>27.800999999999998</v>
      </c>
      <c r="C2435" s="73">
        <f t="shared" si="75"/>
        <v>8634.1329999999998</v>
      </c>
      <c r="D2435" s="73">
        <v>27801</v>
      </c>
      <c r="E2435" s="73">
        <v>8634133</v>
      </c>
    </row>
    <row r="2436" spans="1:5">
      <c r="A2436" s="72" t="s">
        <v>8611</v>
      </c>
      <c r="B2436" s="73">
        <f t="shared" si="74"/>
        <v>49.564999999999998</v>
      </c>
      <c r="C2436" s="73">
        <f t="shared" si="75"/>
        <v>1806.7809999999999</v>
      </c>
      <c r="D2436" s="73">
        <v>49565</v>
      </c>
      <c r="E2436" s="73">
        <v>1806781</v>
      </c>
    </row>
    <row r="2437" spans="1:5">
      <c r="A2437" s="72" t="s">
        <v>8612</v>
      </c>
      <c r="B2437" s="73">
        <f t="shared" ref="B2437:B2500" si="76">IF(D2437&gt;499,D2437/1000,"000")</f>
        <v>1.55</v>
      </c>
      <c r="C2437" s="73">
        <f t="shared" ref="C2437:C2500" si="77">IF(E2437&gt;499,E2437/1000,"000")</f>
        <v>1511.461</v>
      </c>
      <c r="D2437" s="73">
        <v>1550</v>
      </c>
      <c r="E2437" s="73">
        <v>1511461</v>
      </c>
    </row>
    <row r="2438" spans="1:5">
      <c r="A2438" s="72" t="s">
        <v>4038</v>
      </c>
      <c r="B2438" s="73">
        <f t="shared" si="76"/>
        <v>230.715</v>
      </c>
      <c r="C2438" s="73">
        <f t="shared" si="77"/>
        <v>28572.045999999998</v>
      </c>
      <c r="D2438" s="73">
        <v>230715</v>
      </c>
      <c r="E2438" s="73">
        <v>28572046</v>
      </c>
    </row>
    <row r="2439" spans="1:5">
      <c r="A2439" s="72" t="s">
        <v>8613</v>
      </c>
      <c r="B2439" s="73">
        <f t="shared" si="76"/>
        <v>12.548999999999999</v>
      </c>
      <c r="C2439" s="73">
        <f t="shared" si="77"/>
        <v>733.35599999999999</v>
      </c>
      <c r="D2439" s="73">
        <v>12549</v>
      </c>
      <c r="E2439" s="73">
        <v>733356</v>
      </c>
    </row>
    <row r="2440" spans="1:5">
      <c r="A2440" s="72" t="s">
        <v>8614</v>
      </c>
      <c r="B2440" s="73" t="str">
        <f t="shared" si="76"/>
        <v>000</v>
      </c>
      <c r="C2440" s="73">
        <f t="shared" si="77"/>
        <v>47.1</v>
      </c>
      <c r="D2440" s="73">
        <v>286</v>
      </c>
      <c r="E2440" s="73">
        <v>47100</v>
      </c>
    </row>
    <row r="2441" spans="1:5">
      <c r="A2441" s="72" t="s">
        <v>8615</v>
      </c>
      <c r="B2441" s="73">
        <f t="shared" si="76"/>
        <v>2.4260000000000002</v>
      </c>
      <c r="C2441" s="73">
        <f t="shared" si="77"/>
        <v>281.67200000000003</v>
      </c>
      <c r="D2441" s="73">
        <v>2426</v>
      </c>
      <c r="E2441" s="73">
        <v>281672</v>
      </c>
    </row>
    <row r="2442" spans="1:5">
      <c r="A2442" s="72" t="s">
        <v>8616</v>
      </c>
      <c r="B2442" s="73">
        <f t="shared" si="76"/>
        <v>2.8679999999999999</v>
      </c>
      <c r="C2442" s="73">
        <f t="shared" si="77"/>
        <v>235.90700000000001</v>
      </c>
      <c r="D2442" s="73">
        <v>2868</v>
      </c>
      <c r="E2442" s="73">
        <v>235907</v>
      </c>
    </row>
    <row r="2443" spans="1:5">
      <c r="A2443" s="72" t="s">
        <v>8617</v>
      </c>
      <c r="B2443" s="73">
        <f t="shared" si="76"/>
        <v>123.92400000000001</v>
      </c>
      <c r="C2443" s="73">
        <f t="shared" si="77"/>
        <v>11526.384</v>
      </c>
      <c r="D2443" s="73">
        <v>123924</v>
      </c>
      <c r="E2443" s="73">
        <v>11526384</v>
      </c>
    </row>
    <row r="2444" spans="1:5">
      <c r="A2444" s="72" t="s">
        <v>4039</v>
      </c>
      <c r="B2444" s="73">
        <f t="shared" si="76"/>
        <v>694.72699999999998</v>
      </c>
      <c r="C2444" s="73">
        <f t="shared" si="77"/>
        <v>52163.792000000001</v>
      </c>
      <c r="D2444" s="73">
        <v>694727</v>
      </c>
      <c r="E2444" s="73">
        <v>52163792</v>
      </c>
    </row>
    <row r="2445" spans="1:5">
      <c r="A2445" s="72" t="s">
        <v>8618</v>
      </c>
      <c r="B2445" s="73">
        <f t="shared" si="76"/>
        <v>140.04900000000001</v>
      </c>
      <c r="C2445" s="73">
        <f t="shared" si="77"/>
        <v>12950.525</v>
      </c>
      <c r="D2445" s="73">
        <v>140049</v>
      </c>
      <c r="E2445" s="73">
        <v>12950525</v>
      </c>
    </row>
    <row r="2446" spans="1:5">
      <c r="A2446" s="72" t="s">
        <v>8619</v>
      </c>
      <c r="B2446" s="73">
        <f t="shared" si="76"/>
        <v>71.132000000000005</v>
      </c>
      <c r="C2446" s="73">
        <f t="shared" si="77"/>
        <v>3935.9920000000002</v>
      </c>
      <c r="D2446" s="73">
        <v>71132</v>
      </c>
      <c r="E2446" s="73">
        <v>3935992</v>
      </c>
    </row>
    <row r="2447" spans="1:5">
      <c r="A2447" s="72" t="s">
        <v>4040</v>
      </c>
      <c r="B2447" s="73">
        <f t="shared" si="76"/>
        <v>7170.6390000000001</v>
      </c>
      <c r="C2447" s="73">
        <f t="shared" si="77"/>
        <v>377788.88699999999</v>
      </c>
      <c r="D2447" s="73">
        <v>7170639</v>
      </c>
      <c r="E2447" s="73">
        <v>377788887</v>
      </c>
    </row>
    <row r="2448" spans="1:5">
      <c r="A2448" s="72" t="s">
        <v>6816</v>
      </c>
      <c r="B2448" s="73">
        <f t="shared" si="76"/>
        <v>635.85900000000004</v>
      </c>
      <c r="C2448" s="73">
        <f t="shared" si="77"/>
        <v>53409.156999999999</v>
      </c>
      <c r="D2448" s="73">
        <v>635859</v>
      </c>
      <c r="E2448" s="73">
        <v>53409157</v>
      </c>
    </row>
    <row r="2449" spans="1:5">
      <c r="A2449" s="72" t="s">
        <v>4041</v>
      </c>
      <c r="B2449" s="73">
        <f t="shared" si="76"/>
        <v>2211.9563480000002</v>
      </c>
      <c r="C2449" s="73">
        <f t="shared" si="77"/>
        <v>440331.89899999998</v>
      </c>
      <c r="D2449" s="73">
        <v>2211956.3480000002</v>
      </c>
      <c r="E2449" s="73">
        <v>440331899</v>
      </c>
    </row>
    <row r="2450" spans="1:5">
      <c r="A2450" s="72" t="s">
        <v>8620</v>
      </c>
      <c r="B2450" s="73">
        <f t="shared" si="76"/>
        <v>2.3149999999999999</v>
      </c>
      <c r="C2450" s="73">
        <f t="shared" si="77"/>
        <v>151.81100000000001</v>
      </c>
      <c r="D2450" s="73">
        <v>2315</v>
      </c>
      <c r="E2450" s="73">
        <v>151811</v>
      </c>
    </row>
    <row r="2451" spans="1:5">
      <c r="A2451" s="72" t="s">
        <v>4044</v>
      </c>
      <c r="B2451" s="73">
        <f t="shared" si="76"/>
        <v>4248.7830000000004</v>
      </c>
      <c r="C2451" s="73">
        <f t="shared" si="77"/>
        <v>235692.14</v>
      </c>
      <c r="D2451" s="73">
        <v>4248783</v>
      </c>
      <c r="E2451" s="73">
        <v>235692140</v>
      </c>
    </row>
    <row r="2452" spans="1:5">
      <c r="A2452" s="72" t="s">
        <v>4049</v>
      </c>
      <c r="B2452" s="73">
        <f t="shared" si="76"/>
        <v>18.114000000000001</v>
      </c>
      <c r="C2452" s="73">
        <f t="shared" si="77"/>
        <v>10333.316000000001</v>
      </c>
      <c r="D2452" s="73">
        <v>18114</v>
      </c>
      <c r="E2452" s="73">
        <v>10333316</v>
      </c>
    </row>
    <row r="2453" spans="1:5">
      <c r="A2453" s="72" t="s">
        <v>8621</v>
      </c>
      <c r="B2453" s="73">
        <f t="shared" si="76"/>
        <v>1.411</v>
      </c>
      <c r="C2453" s="73">
        <f t="shared" si="77"/>
        <v>167</v>
      </c>
      <c r="D2453" s="73">
        <v>1411</v>
      </c>
      <c r="E2453" s="73">
        <v>167000</v>
      </c>
    </row>
    <row r="2454" spans="1:5">
      <c r="A2454" s="72" t="s">
        <v>4051</v>
      </c>
      <c r="B2454" s="73">
        <f t="shared" si="76"/>
        <v>182.143</v>
      </c>
      <c r="C2454" s="73">
        <f t="shared" si="77"/>
        <v>19418.508999999998</v>
      </c>
      <c r="D2454" s="73">
        <v>182143</v>
      </c>
      <c r="E2454" s="73">
        <v>19418509</v>
      </c>
    </row>
    <row r="2455" spans="1:5">
      <c r="A2455" s="72" t="s">
        <v>8622</v>
      </c>
      <c r="B2455" s="73">
        <f t="shared" si="76"/>
        <v>329.39800000000002</v>
      </c>
      <c r="C2455" s="73">
        <f t="shared" si="77"/>
        <v>243320.84599999999</v>
      </c>
      <c r="D2455" s="73">
        <v>329398</v>
      </c>
      <c r="E2455" s="73">
        <v>243320846</v>
      </c>
    </row>
    <row r="2456" spans="1:5">
      <c r="A2456" s="72" t="s">
        <v>4056</v>
      </c>
      <c r="B2456" s="73">
        <f t="shared" si="76"/>
        <v>91.9</v>
      </c>
      <c r="C2456" s="73">
        <f t="shared" si="77"/>
        <v>73568.87</v>
      </c>
      <c r="D2456" s="73">
        <v>91900</v>
      </c>
      <c r="E2456" s="73">
        <v>73568870</v>
      </c>
    </row>
    <row r="2457" spans="1:5">
      <c r="A2457" s="72" t="s">
        <v>4061</v>
      </c>
      <c r="B2457" s="73">
        <f t="shared" si="76"/>
        <v>69.680000000000007</v>
      </c>
      <c r="C2457" s="73">
        <f t="shared" si="77"/>
        <v>6762.0569999999998</v>
      </c>
      <c r="D2457" s="73">
        <v>69680</v>
      </c>
      <c r="E2457" s="73">
        <v>6762057</v>
      </c>
    </row>
    <row r="2458" spans="1:5">
      <c r="A2458" s="72" t="s">
        <v>6817</v>
      </c>
      <c r="B2458" s="73">
        <f t="shared" si="76"/>
        <v>817.32899999999995</v>
      </c>
      <c r="C2458" s="73">
        <f t="shared" si="77"/>
        <v>449685.60200000001</v>
      </c>
      <c r="D2458" s="73">
        <v>817329</v>
      </c>
      <c r="E2458" s="73">
        <v>449685602</v>
      </c>
    </row>
    <row r="2459" spans="1:5">
      <c r="A2459" s="72" t="s">
        <v>4066</v>
      </c>
      <c r="B2459" s="73">
        <f t="shared" si="76"/>
        <v>9442.7060000000001</v>
      </c>
      <c r="C2459" s="73">
        <f t="shared" si="77"/>
        <v>3248788.4270000001</v>
      </c>
      <c r="D2459" s="73">
        <v>9442706</v>
      </c>
      <c r="E2459" s="73">
        <v>3248788427</v>
      </c>
    </row>
    <row r="2460" spans="1:5">
      <c r="A2460" s="72" t="s">
        <v>4069</v>
      </c>
      <c r="B2460" s="73">
        <f t="shared" si="76"/>
        <v>203.398</v>
      </c>
      <c r="C2460" s="73">
        <f t="shared" si="77"/>
        <v>11836.692999999999</v>
      </c>
      <c r="D2460" s="73">
        <v>203398</v>
      </c>
      <c r="E2460" s="73">
        <v>11836693</v>
      </c>
    </row>
    <row r="2461" spans="1:5">
      <c r="A2461" s="72" t="s">
        <v>8623</v>
      </c>
      <c r="B2461" s="73">
        <f t="shared" si="76"/>
        <v>79.576999999999998</v>
      </c>
      <c r="C2461" s="73">
        <f t="shared" si="77"/>
        <v>6367.9449999999997</v>
      </c>
      <c r="D2461" s="73">
        <v>79577</v>
      </c>
      <c r="E2461" s="73">
        <v>6367945</v>
      </c>
    </row>
    <row r="2462" spans="1:5">
      <c r="A2462" s="72" t="s">
        <v>4072</v>
      </c>
      <c r="B2462" s="73">
        <f t="shared" si="76"/>
        <v>30.452999999999999</v>
      </c>
      <c r="C2462" s="73">
        <f t="shared" si="77"/>
        <v>24484.485000000001</v>
      </c>
      <c r="D2462" s="73">
        <v>30453</v>
      </c>
      <c r="E2462" s="73">
        <v>24484485</v>
      </c>
    </row>
    <row r="2463" spans="1:5">
      <c r="A2463" s="72" t="s">
        <v>6818</v>
      </c>
      <c r="B2463" s="73">
        <f t="shared" si="76"/>
        <v>137.21</v>
      </c>
      <c r="C2463" s="73">
        <f t="shared" si="77"/>
        <v>401700.37599999999</v>
      </c>
      <c r="D2463" s="73">
        <v>137210</v>
      </c>
      <c r="E2463" s="73">
        <v>401700376</v>
      </c>
    </row>
    <row r="2464" spans="1:5">
      <c r="A2464" s="72" t="s">
        <v>4075</v>
      </c>
      <c r="B2464" s="73">
        <f t="shared" si="76"/>
        <v>2.06</v>
      </c>
      <c r="C2464" s="73">
        <f t="shared" si="77"/>
        <v>12.675000000000001</v>
      </c>
      <c r="D2464" s="73">
        <v>2060</v>
      </c>
      <c r="E2464" s="73">
        <v>12675</v>
      </c>
    </row>
    <row r="2465" spans="1:5">
      <c r="A2465" s="72" t="s">
        <v>8624</v>
      </c>
      <c r="B2465" s="73">
        <f t="shared" si="76"/>
        <v>7</v>
      </c>
      <c r="C2465" s="73">
        <f t="shared" si="77"/>
        <v>357.84100000000001</v>
      </c>
      <c r="D2465" s="73">
        <v>7000</v>
      </c>
      <c r="E2465" s="73">
        <v>357841</v>
      </c>
    </row>
    <row r="2466" spans="1:5">
      <c r="A2466" s="72" t="s">
        <v>4079</v>
      </c>
      <c r="B2466" s="73">
        <f t="shared" si="76"/>
        <v>394.35500000000002</v>
      </c>
      <c r="C2466" s="73">
        <f t="shared" si="77"/>
        <v>136452.15900000001</v>
      </c>
      <c r="D2466" s="73">
        <v>394355</v>
      </c>
      <c r="E2466" s="73">
        <v>136452159</v>
      </c>
    </row>
    <row r="2467" spans="1:5">
      <c r="A2467" s="72" t="s">
        <v>6819</v>
      </c>
      <c r="B2467" s="73">
        <f t="shared" si="76"/>
        <v>38.698999999999998</v>
      </c>
      <c r="C2467" s="73">
        <f t="shared" si="77"/>
        <v>998.49800000000005</v>
      </c>
      <c r="D2467" s="73">
        <v>38699</v>
      </c>
      <c r="E2467" s="73">
        <v>998498</v>
      </c>
    </row>
    <row r="2468" spans="1:5">
      <c r="A2468" s="72" t="s">
        <v>4082</v>
      </c>
      <c r="B2468" s="73">
        <f t="shared" si="76"/>
        <v>419.53399999999999</v>
      </c>
      <c r="C2468" s="73">
        <f t="shared" si="77"/>
        <v>2430540.1409999998</v>
      </c>
      <c r="D2468" s="73">
        <v>419534</v>
      </c>
      <c r="E2468" s="73">
        <v>2430540141</v>
      </c>
    </row>
    <row r="2469" spans="1:5">
      <c r="A2469" s="72" t="s">
        <v>4091</v>
      </c>
      <c r="B2469" s="73">
        <f t="shared" si="76"/>
        <v>115.35899999999999</v>
      </c>
      <c r="C2469" s="73">
        <f t="shared" si="77"/>
        <v>18455.667000000001</v>
      </c>
      <c r="D2469" s="73">
        <v>115359</v>
      </c>
      <c r="E2469" s="73">
        <v>18455667</v>
      </c>
    </row>
    <row r="2470" spans="1:5">
      <c r="A2470" s="72" t="s">
        <v>8625</v>
      </c>
      <c r="B2470" s="73">
        <f t="shared" si="76"/>
        <v>9.7070000000000007</v>
      </c>
      <c r="C2470" s="73">
        <f t="shared" si="77"/>
        <v>1313.5</v>
      </c>
      <c r="D2470" s="73">
        <v>9707</v>
      </c>
      <c r="E2470" s="73">
        <v>1313500</v>
      </c>
    </row>
    <row r="2471" spans="1:5">
      <c r="A2471" s="72" t="s">
        <v>4096</v>
      </c>
      <c r="B2471" s="73" t="str">
        <f t="shared" si="76"/>
        <v>000</v>
      </c>
      <c r="C2471" s="73">
        <f t="shared" si="77"/>
        <v>40</v>
      </c>
      <c r="D2471" s="73">
        <v>130</v>
      </c>
      <c r="E2471" s="73">
        <v>40000</v>
      </c>
    </row>
    <row r="2472" spans="1:5">
      <c r="A2472" s="72" t="s">
        <v>4103</v>
      </c>
      <c r="B2472" s="73">
        <f t="shared" si="76"/>
        <v>1176.6569999999999</v>
      </c>
      <c r="C2472" s="73">
        <f t="shared" si="77"/>
        <v>90302.981</v>
      </c>
      <c r="D2472" s="73">
        <v>1176657</v>
      </c>
      <c r="E2472" s="73">
        <v>90302981</v>
      </c>
    </row>
    <row r="2473" spans="1:5">
      <c r="A2473" s="72" t="s">
        <v>4108</v>
      </c>
      <c r="B2473" s="73">
        <f t="shared" si="76"/>
        <v>11.202</v>
      </c>
      <c r="C2473" s="73">
        <f t="shared" si="77"/>
        <v>1265.7180000000001</v>
      </c>
      <c r="D2473" s="73">
        <v>11202</v>
      </c>
      <c r="E2473" s="73">
        <v>1265718</v>
      </c>
    </row>
    <row r="2474" spans="1:5">
      <c r="A2474" s="72" t="s">
        <v>8626</v>
      </c>
      <c r="B2474" s="73">
        <f t="shared" si="76"/>
        <v>2.88</v>
      </c>
      <c r="C2474" s="73">
        <f t="shared" si="77"/>
        <v>4238.5</v>
      </c>
      <c r="D2474" s="73">
        <v>2880</v>
      </c>
      <c r="E2474" s="73">
        <v>4238500</v>
      </c>
    </row>
    <row r="2475" spans="1:5">
      <c r="A2475" s="72" t="s">
        <v>4111</v>
      </c>
      <c r="B2475" s="73">
        <f t="shared" si="76"/>
        <v>12297.263000000001</v>
      </c>
      <c r="C2475" s="73">
        <f t="shared" si="77"/>
        <v>910770.87800000003</v>
      </c>
      <c r="D2475" s="73">
        <v>12297263</v>
      </c>
      <c r="E2475" s="73">
        <v>910770878</v>
      </c>
    </row>
    <row r="2476" spans="1:5">
      <c r="A2476" s="72" t="s">
        <v>4114</v>
      </c>
      <c r="B2476" s="73">
        <f t="shared" si="76"/>
        <v>47.051000000000002</v>
      </c>
      <c r="C2476" s="73">
        <f t="shared" si="77"/>
        <v>8931.0190000000002</v>
      </c>
      <c r="D2476" s="73">
        <v>47051</v>
      </c>
      <c r="E2476" s="73">
        <v>8931019</v>
      </c>
    </row>
    <row r="2477" spans="1:5">
      <c r="A2477" s="72" t="s">
        <v>4118</v>
      </c>
      <c r="B2477" s="73">
        <f t="shared" si="76"/>
        <v>7597.6589999999997</v>
      </c>
      <c r="C2477" s="73">
        <f t="shared" si="77"/>
        <v>599520.30700000003</v>
      </c>
      <c r="D2477" s="73">
        <v>7597659</v>
      </c>
      <c r="E2477" s="73">
        <v>599520307</v>
      </c>
    </row>
    <row r="2478" spans="1:5">
      <c r="A2478" s="72" t="s">
        <v>4122</v>
      </c>
      <c r="B2478" s="73">
        <f t="shared" si="76"/>
        <v>714.80100000000004</v>
      </c>
      <c r="C2478" s="73">
        <f t="shared" si="77"/>
        <v>252808.07699999999</v>
      </c>
      <c r="D2478" s="73">
        <v>714801</v>
      </c>
      <c r="E2478" s="73">
        <v>252808077</v>
      </c>
    </row>
    <row r="2479" spans="1:5">
      <c r="A2479" s="72" t="s">
        <v>4125</v>
      </c>
      <c r="B2479" s="73">
        <f t="shared" si="76"/>
        <v>609.76400000000001</v>
      </c>
      <c r="C2479" s="73">
        <f t="shared" si="77"/>
        <v>192999.147</v>
      </c>
      <c r="D2479" s="73">
        <v>609764</v>
      </c>
      <c r="E2479" s="73">
        <v>192999147</v>
      </c>
    </row>
    <row r="2480" spans="1:5">
      <c r="A2480" s="72" t="s">
        <v>4139</v>
      </c>
      <c r="B2480" s="73">
        <f t="shared" si="76"/>
        <v>1075.1289999999999</v>
      </c>
      <c r="C2480" s="73">
        <f t="shared" si="77"/>
        <v>2660608.5040000002</v>
      </c>
      <c r="D2480" s="73">
        <v>1075129</v>
      </c>
      <c r="E2480" s="73">
        <v>2660608504</v>
      </c>
    </row>
    <row r="2481" spans="1:5">
      <c r="A2481" s="72" t="s">
        <v>8627</v>
      </c>
      <c r="B2481" s="73">
        <f t="shared" si="76"/>
        <v>8.19</v>
      </c>
      <c r="C2481" s="73">
        <f t="shared" si="77"/>
        <v>3547.3339999999998</v>
      </c>
      <c r="D2481" s="73">
        <v>8190</v>
      </c>
      <c r="E2481" s="73">
        <v>3547334</v>
      </c>
    </row>
    <row r="2482" spans="1:5">
      <c r="A2482" s="72" t="s">
        <v>8628</v>
      </c>
      <c r="B2482" s="73">
        <f t="shared" si="76"/>
        <v>35.006</v>
      </c>
      <c r="C2482" s="73">
        <f t="shared" si="77"/>
        <v>8981.2939999999999</v>
      </c>
      <c r="D2482" s="73">
        <v>35006</v>
      </c>
      <c r="E2482" s="73">
        <v>8981294</v>
      </c>
    </row>
    <row r="2483" spans="1:5">
      <c r="A2483" s="72" t="s">
        <v>8629</v>
      </c>
      <c r="B2483" s="73">
        <f t="shared" si="76"/>
        <v>4.8860000000000001</v>
      </c>
      <c r="C2483" s="73">
        <f t="shared" si="77"/>
        <v>657.19100000000003</v>
      </c>
      <c r="D2483" s="73">
        <v>4886</v>
      </c>
      <c r="E2483" s="73">
        <v>657191</v>
      </c>
    </row>
    <row r="2484" spans="1:5">
      <c r="A2484" s="72" t="s">
        <v>8630</v>
      </c>
      <c r="B2484" s="73">
        <f t="shared" si="76"/>
        <v>0.77800000000000002</v>
      </c>
      <c r="C2484" s="73">
        <f t="shared" si="77"/>
        <v>407.28</v>
      </c>
      <c r="D2484" s="73">
        <v>778</v>
      </c>
      <c r="E2484" s="73">
        <v>407280</v>
      </c>
    </row>
    <row r="2485" spans="1:5">
      <c r="A2485" s="72" t="s">
        <v>8631</v>
      </c>
      <c r="B2485" s="73">
        <f t="shared" si="76"/>
        <v>7.8250000000000002</v>
      </c>
      <c r="C2485" s="73">
        <f t="shared" si="77"/>
        <v>1174.203</v>
      </c>
      <c r="D2485" s="73">
        <v>7825</v>
      </c>
      <c r="E2485" s="73">
        <v>1174203</v>
      </c>
    </row>
    <row r="2486" spans="1:5">
      <c r="A2486" s="72" t="s">
        <v>4142</v>
      </c>
      <c r="B2486" s="73">
        <f t="shared" si="76"/>
        <v>11.679</v>
      </c>
      <c r="C2486" s="73">
        <f t="shared" si="77"/>
        <v>2700.5940000000001</v>
      </c>
      <c r="D2486" s="73">
        <v>11679</v>
      </c>
      <c r="E2486" s="73">
        <v>2700594</v>
      </c>
    </row>
    <row r="2487" spans="1:5">
      <c r="A2487" s="72" t="s">
        <v>4145</v>
      </c>
      <c r="B2487" s="73">
        <f t="shared" si="76"/>
        <v>14.782</v>
      </c>
      <c r="C2487" s="73">
        <f t="shared" si="77"/>
        <v>4002.6660000000002</v>
      </c>
      <c r="D2487" s="73">
        <v>14782</v>
      </c>
      <c r="E2487" s="73">
        <v>4002666</v>
      </c>
    </row>
    <row r="2488" spans="1:5">
      <c r="A2488" s="72" t="s">
        <v>4148</v>
      </c>
      <c r="B2488" s="73">
        <f t="shared" si="76"/>
        <v>191.08</v>
      </c>
      <c r="C2488" s="73">
        <f t="shared" si="77"/>
        <v>194586.783</v>
      </c>
      <c r="D2488" s="73">
        <v>191080</v>
      </c>
      <c r="E2488" s="73">
        <v>194586783</v>
      </c>
    </row>
    <row r="2489" spans="1:5">
      <c r="A2489" s="72" t="s">
        <v>4153</v>
      </c>
      <c r="B2489" s="73">
        <f t="shared" si="76"/>
        <v>257.99299999999999</v>
      </c>
      <c r="C2489" s="73">
        <f t="shared" si="77"/>
        <v>15486.502</v>
      </c>
      <c r="D2489" s="73">
        <v>257993</v>
      </c>
      <c r="E2489" s="73">
        <v>15486502</v>
      </c>
    </row>
    <row r="2490" spans="1:5">
      <c r="A2490" s="72" t="s">
        <v>4158</v>
      </c>
      <c r="B2490" s="73">
        <f t="shared" si="76"/>
        <v>585.05999999999995</v>
      </c>
      <c r="C2490" s="73">
        <f t="shared" si="77"/>
        <v>72112.032000000007</v>
      </c>
      <c r="D2490" s="73">
        <v>585060</v>
      </c>
      <c r="E2490" s="73">
        <v>72112032</v>
      </c>
    </row>
    <row r="2491" spans="1:5">
      <c r="A2491" s="72" t="s">
        <v>4163</v>
      </c>
      <c r="B2491" s="73">
        <f t="shared" si="76"/>
        <v>12.938000000000001</v>
      </c>
      <c r="C2491" s="73">
        <f t="shared" si="77"/>
        <v>4820.32</v>
      </c>
      <c r="D2491" s="73">
        <v>12938</v>
      </c>
      <c r="E2491" s="73">
        <v>4820320</v>
      </c>
    </row>
    <row r="2492" spans="1:5">
      <c r="A2492" s="72" t="s">
        <v>4166</v>
      </c>
      <c r="B2492" s="73">
        <f t="shared" si="76"/>
        <v>21.806000000000001</v>
      </c>
      <c r="C2492" s="73">
        <f t="shared" si="77"/>
        <v>20752.567999999999</v>
      </c>
      <c r="D2492" s="73">
        <v>21806</v>
      </c>
      <c r="E2492" s="73">
        <v>20752568</v>
      </c>
    </row>
    <row r="2493" spans="1:5">
      <c r="A2493" s="72" t="s">
        <v>4170</v>
      </c>
      <c r="B2493" s="73">
        <f t="shared" si="76"/>
        <v>49.415999999999997</v>
      </c>
      <c r="C2493" s="73">
        <f t="shared" si="77"/>
        <v>11693.637000000001</v>
      </c>
      <c r="D2493" s="73">
        <v>49416</v>
      </c>
      <c r="E2493" s="73">
        <v>11693637</v>
      </c>
    </row>
    <row r="2494" spans="1:5">
      <c r="A2494" s="72" t="s">
        <v>4174</v>
      </c>
      <c r="B2494" s="73">
        <f t="shared" si="76"/>
        <v>330.63600000000002</v>
      </c>
      <c r="C2494" s="73">
        <f t="shared" si="77"/>
        <v>443088.57900000003</v>
      </c>
      <c r="D2494" s="73">
        <v>330636</v>
      </c>
      <c r="E2494" s="73">
        <v>443088579</v>
      </c>
    </row>
    <row r="2495" spans="1:5">
      <c r="A2495" s="72" t="s">
        <v>4177</v>
      </c>
      <c r="B2495" s="73">
        <f t="shared" si="76"/>
        <v>8828.1170000000002</v>
      </c>
      <c r="C2495" s="73">
        <f t="shared" si="77"/>
        <v>1320313.8330000001</v>
      </c>
      <c r="D2495" s="73">
        <v>8828117</v>
      </c>
      <c r="E2495" s="73">
        <v>1320313833</v>
      </c>
    </row>
    <row r="2496" spans="1:5">
      <c r="A2496" s="72" t="s">
        <v>8632</v>
      </c>
      <c r="B2496" s="73">
        <f t="shared" si="76"/>
        <v>28.452999999999999</v>
      </c>
      <c r="C2496" s="73">
        <f t="shared" si="77"/>
        <v>5685.8</v>
      </c>
      <c r="D2496" s="73">
        <v>28453</v>
      </c>
      <c r="E2496" s="73">
        <v>5685800</v>
      </c>
    </row>
    <row r="2497" spans="1:5">
      <c r="A2497" s="72" t="s">
        <v>4180</v>
      </c>
      <c r="B2497" s="73">
        <f t="shared" si="76"/>
        <v>715.40800000000002</v>
      </c>
      <c r="C2497" s="73">
        <f t="shared" si="77"/>
        <v>474752.68900000001</v>
      </c>
      <c r="D2497" s="73">
        <v>715408</v>
      </c>
      <c r="E2497" s="73">
        <v>474752689</v>
      </c>
    </row>
    <row r="2498" spans="1:5">
      <c r="A2498" s="72" t="s">
        <v>4183</v>
      </c>
      <c r="B2498" s="73">
        <f t="shared" si="76"/>
        <v>38.381</v>
      </c>
      <c r="C2498" s="73">
        <f t="shared" si="77"/>
        <v>5045.1589999999997</v>
      </c>
      <c r="D2498" s="73">
        <v>38381</v>
      </c>
      <c r="E2498" s="73">
        <v>5045159</v>
      </c>
    </row>
    <row r="2499" spans="1:5">
      <c r="A2499" s="72" t="s">
        <v>4186</v>
      </c>
      <c r="B2499" s="73">
        <f t="shared" si="76"/>
        <v>1569.3520000000001</v>
      </c>
      <c r="C2499" s="73">
        <f t="shared" si="77"/>
        <v>127593.85400000001</v>
      </c>
      <c r="D2499" s="73">
        <v>1569352</v>
      </c>
      <c r="E2499" s="73">
        <v>127593854</v>
      </c>
    </row>
    <row r="2500" spans="1:5">
      <c r="A2500" s="72" t="s">
        <v>8633</v>
      </c>
      <c r="B2500" s="73">
        <f t="shared" si="76"/>
        <v>427.55399999999997</v>
      </c>
      <c r="C2500" s="73">
        <f t="shared" si="77"/>
        <v>12212.501</v>
      </c>
      <c r="D2500" s="73">
        <v>427554</v>
      </c>
      <c r="E2500" s="73">
        <v>12212501</v>
      </c>
    </row>
    <row r="2501" spans="1:5">
      <c r="A2501" s="72" t="s">
        <v>4189</v>
      </c>
      <c r="B2501" s="73">
        <f t="shared" ref="B2501:B2564" si="78">IF(D2501&gt;499,D2501/1000,"000")</f>
        <v>3618.3290000000002</v>
      </c>
      <c r="C2501" s="73">
        <f t="shared" ref="C2501:C2564" si="79">IF(E2501&gt;499,E2501/1000,"000")</f>
        <v>623090.39500000002</v>
      </c>
      <c r="D2501" s="73">
        <v>3618329</v>
      </c>
      <c r="E2501" s="73">
        <v>623090395</v>
      </c>
    </row>
    <row r="2502" spans="1:5">
      <c r="A2502" s="72" t="s">
        <v>4192</v>
      </c>
      <c r="B2502" s="73">
        <f t="shared" si="78"/>
        <v>100.91500000000001</v>
      </c>
      <c r="C2502" s="73">
        <f t="shared" si="79"/>
        <v>10768.618</v>
      </c>
      <c r="D2502" s="73">
        <v>100915</v>
      </c>
      <c r="E2502" s="73">
        <v>10768618</v>
      </c>
    </row>
    <row r="2503" spans="1:5">
      <c r="A2503" s="72" t="s">
        <v>4197</v>
      </c>
      <c r="B2503" s="73">
        <f t="shared" si="78"/>
        <v>210.94</v>
      </c>
      <c r="C2503" s="73">
        <f t="shared" si="79"/>
        <v>8871.8289999999997</v>
      </c>
      <c r="D2503" s="73">
        <v>210940</v>
      </c>
      <c r="E2503" s="73">
        <v>8871829</v>
      </c>
    </row>
    <row r="2504" spans="1:5">
      <c r="A2504" s="72" t="s">
        <v>4204</v>
      </c>
      <c r="B2504" s="73">
        <f t="shared" si="78"/>
        <v>352.899</v>
      </c>
      <c r="C2504" s="73">
        <f t="shared" si="79"/>
        <v>63192.39</v>
      </c>
      <c r="D2504" s="73">
        <v>352899</v>
      </c>
      <c r="E2504" s="73">
        <v>63192390</v>
      </c>
    </row>
    <row r="2505" spans="1:5">
      <c r="A2505" s="72" t="s">
        <v>4207</v>
      </c>
      <c r="B2505" s="73">
        <f t="shared" si="78"/>
        <v>52.7</v>
      </c>
      <c r="C2505" s="73">
        <f t="shared" si="79"/>
        <v>57415.737000000001</v>
      </c>
      <c r="D2505" s="73">
        <v>52700</v>
      </c>
      <c r="E2505" s="73">
        <v>57415737</v>
      </c>
    </row>
    <row r="2506" spans="1:5">
      <c r="A2506" s="72" t="s">
        <v>4210</v>
      </c>
      <c r="B2506" s="73">
        <f t="shared" si="78"/>
        <v>83.358000000000004</v>
      </c>
      <c r="C2506" s="73">
        <f t="shared" si="79"/>
        <v>6955.86</v>
      </c>
      <c r="D2506" s="73">
        <v>83358</v>
      </c>
      <c r="E2506" s="73">
        <v>6955860</v>
      </c>
    </row>
    <row r="2507" spans="1:5">
      <c r="A2507" s="72" t="s">
        <v>4215</v>
      </c>
      <c r="B2507" s="73">
        <f t="shared" si="78"/>
        <v>383.29199999999997</v>
      </c>
      <c r="C2507" s="73">
        <f t="shared" si="79"/>
        <v>137520.95800000001</v>
      </c>
      <c r="D2507" s="73">
        <v>383292</v>
      </c>
      <c r="E2507" s="73">
        <v>137520958</v>
      </c>
    </row>
    <row r="2508" spans="1:5">
      <c r="A2508" s="72" t="s">
        <v>4220</v>
      </c>
      <c r="B2508" s="73">
        <f t="shared" si="78"/>
        <v>584.64</v>
      </c>
      <c r="C2508" s="73">
        <f t="shared" si="79"/>
        <v>211718.58499999999</v>
      </c>
      <c r="D2508" s="73">
        <v>584640</v>
      </c>
      <c r="E2508" s="73">
        <v>211718585</v>
      </c>
    </row>
    <row r="2509" spans="1:5">
      <c r="A2509" s="72" t="s">
        <v>4223</v>
      </c>
      <c r="B2509" s="73">
        <f t="shared" si="78"/>
        <v>3.32</v>
      </c>
      <c r="C2509" s="73">
        <f t="shared" si="79"/>
        <v>8423.3880000000008</v>
      </c>
      <c r="D2509" s="73">
        <v>3320</v>
      </c>
      <c r="E2509" s="73">
        <v>8423388</v>
      </c>
    </row>
    <row r="2510" spans="1:5">
      <c r="A2510" s="72" t="s">
        <v>6821</v>
      </c>
      <c r="B2510" s="73">
        <f t="shared" si="78"/>
        <v>579.84199999999998</v>
      </c>
      <c r="C2510" s="73">
        <f t="shared" si="79"/>
        <v>122878.109</v>
      </c>
      <c r="D2510" s="73">
        <v>579842</v>
      </c>
      <c r="E2510" s="73">
        <v>122878109</v>
      </c>
    </row>
    <row r="2511" spans="1:5">
      <c r="A2511" s="72" t="s">
        <v>8634</v>
      </c>
      <c r="B2511" s="73">
        <f t="shared" si="78"/>
        <v>0.625</v>
      </c>
      <c r="C2511" s="73">
        <f t="shared" si="79"/>
        <v>133.446</v>
      </c>
      <c r="D2511" s="73">
        <v>625</v>
      </c>
      <c r="E2511" s="73">
        <v>133446</v>
      </c>
    </row>
    <row r="2512" spans="1:5">
      <c r="A2512" s="72" t="s">
        <v>4238</v>
      </c>
      <c r="B2512" s="73">
        <f t="shared" si="78"/>
        <v>123.776</v>
      </c>
      <c r="C2512" s="73">
        <f t="shared" si="79"/>
        <v>19949.128000000001</v>
      </c>
      <c r="D2512" s="73">
        <v>123776</v>
      </c>
      <c r="E2512" s="73">
        <v>19949128</v>
      </c>
    </row>
    <row r="2513" spans="1:5">
      <c r="A2513" s="72" t="s">
        <v>4241</v>
      </c>
      <c r="B2513" s="73">
        <f t="shared" si="78"/>
        <v>9.64</v>
      </c>
      <c r="C2513" s="73">
        <f t="shared" si="79"/>
        <v>1382.05</v>
      </c>
      <c r="D2513" s="73">
        <v>9640</v>
      </c>
      <c r="E2513" s="73">
        <v>1382050</v>
      </c>
    </row>
    <row r="2514" spans="1:5">
      <c r="A2514" s="72" t="s">
        <v>8635</v>
      </c>
      <c r="B2514" s="73">
        <f t="shared" si="78"/>
        <v>9.0500000000000007</v>
      </c>
      <c r="C2514" s="73">
        <f t="shared" si="79"/>
        <v>716.76099999999997</v>
      </c>
      <c r="D2514" s="73">
        <v>9050</v>
      </c>
      <c r="E2514" s="73">
        <v>716761</v>
      </c>
    </row>
    <row r="2515" spans="1:5">
      <c r="A2515" s="72" t="s">
        <v>4246</v>
      </c>
      <c r="B2515" s="73">
        <f t="shared" si="78"/>
        <v>59.101999999999997</v>
      </c>
      <c r="C2515" s="73">
        <f t="shared" si="79"/>
        <v>6039.52</v>
      </c>
      <c r="D2515" s="73">
        <v>59102</v>
      </c>
      <c r="E2515" s="73">
        <v>6039520</v>
      </c>
    </row>
    <row r="2516" spans="1:5">
      <c r="A2516" s="72" t="s">
        <v>4254</v>
      </c>
      <c r="B2516" s="73">
        <f t="shared" si="78"/>
        <v>51.960999999999999</v>
      </c>
      <c r="C2516" s="73">
        <f t="shared" si="79"/>
        <v>4200.1229999999996</v>
      </c>
      <c r="D2516" s="73">
        <v>51961</v>
      </c>
      <c r="E2516" s="73">
        <v>4200123</v>
      </c>
    </row>
    <row r="2517" spans="1:5">
      <c r="A2517" s="72" t="s">
        <v>4258</v>
      </c>
      <c r="B2517" s="73">
        <f t="shared" si="78"/>
        <v>2772.0630000000001</v>
      </c>
      <c r="C2517" s="73">
        <f t="shared" si="79"/>
        <v>127421.94</v>
      </c>
      <c r="D2517" s="73">
        <v>2772063</v>
      </c>
      <c r="E2517" s="73">
        <v>127421940</v>
      </c>
    </row>
    <row r="2518" spans="1:5">
      <c r="A2518" s="72" t="s">
        <v>4261</v>
      </c>
      <c r="B2518" s="73">
        <f t="shared" si="78"/>
        <v>114.485</v>
      </c>
      <c r="C2518" s="73">
        <f t="shared" si="79"/>
        <v>166496.201</v>
      </c>
      <c r="D2518" s="73">
        <v>114485</v>
      </c>
      <c r="E2518" s="73">
        <v>166496201</v>
      </c>
    </row>
    <row r="2519" spans="1:5">
      <c r="A2519" s="72" t="s">
        <v>4268</v>
      </c>
      <c r="B2519" s="73">
        <f t="shared" si="78"/>
        <v>13.797000000000001</v>
      </c>
      <c r="C2519" s="73">
        <f t="shared" si="79"/>
        <v>8015.67</v>
      </c>
      <c r="D2519" s="73">
        <v>13797</v>
      </c>
      <c r="E2519" s="73">
        <v>8015670</v>
      </c>
    </row>
    <row r="2520" spans="1:5">
      <c r="A2520" s="72" t="s">
        <v>4274</v>
      </c>
      <c r="B2520" s="73">
        <f t="shared" si="78"/>
        <v>16.2223656</v>
      </c>
      <c r="C2520" s="73">
        <f t="shared" si="79"/>
        <v>1793.069</v>
      </c>
      <c r="D2520" s="73">
        <v>16222.365600000001</v>
      </c>
      <c r="E2520" s="73">
        <v>1793069</v>
      </c>
    </row>
    <row r="2521" spans="1:5">
      <c r="A2521" s="72" t="s">
        <v>4277</v>
      </c>
      <c r="B2521" s="73">
        <f t="shared" si="78"/>
        <v>0.63</v>
      </c>
      <c r="C2521" s="73">
        <f t="shared" si="79"/>
        <v>100.399</v>
      </c>
      <c r="D2521" s="73">
        <v>630</v>
      </c>
      <c r="E2521" s="73">
        <v>100399</v>
      </c>
    </row>
    <row r="2522" spans="1:5">
      <c r="A2522" s="72" t="s">
        <v>8636</v>
      </c>
      <c r="B2522" s="73">
        <f t="shared" si="78"/>
        <v>28.2</v>
      </c>
      <c r="C2522" s="73">
        <f t="shared" si="79"/>
        <v>1749.857</v>
      </c>
      <c r="D2522" s="73">
        <v>28200</v>
      </c>
      <c r="E2522" s="73">
        <v>1749857</v>
      </c>
    </row>
    <row r="2523" spans="1:5">
      <c r="A2523" s="72" t="s">
        <v>4282</v>
      </c>
      <c r="B2523" s="73">
        <f t="shared" si="78"/>
        <v>178.958</v>
      </c>
      <c r="C2523" s="73">
        <f t="shared" si="79"/>
        <v>66335.751000000004</v>
      </c>
      <c r="D2523" s="73">
        <v>178958</v>
      </c>
      <c r="E2523" s="73">
        <v>66335751</v>
      </c>
    </row>
    <row r="2524" spans="1:5">
      <c r="A2524" s="72" t="s">
        <v>4287</v>
      </c>
      <c r="B2524" s="73">
        <f t="shared" si="78"/>
        <v>53.71</v>
      </c>
      <c r="C2524" s="73">
        <f t="shared" si="79"/>
        <v>122478.77099999999</v>
      </c>
      <c r="D2524" s="73">
        <v>53710</v>
      </c>
      <c r="E2524" s="73">
        <v>122478771</v>
      </c>
    </row>
    <row r="2525" spans="1:5">
      <c r="A2525" s="72" t="s">
        <v>8637</v>
      </c>
      <c r="B2525" s="73" t="str">
        <f t="shared" si="78"/>
        <v>000</v>
      </c>
      <c r="C2525" s="73">
        <f t="shared" si="79"/>
        <v>256.39999999999998</v>
      </c>
      <c r="D2525" s="73">
        <v>400</v>
      </c>
      <c r="E2525" s="73">
        <v>256400</v>
      </c>
    </row>
    <row r="2526" spans="1:5">
      <c r="A2526" s="72" t="s">
        <v>8638</v>
      </c>
      <c r="B2526" s="73" t="str">
        <f t="shared" si="78"/>
        <v>000</v>
      </c>
      <c r="C2526" s="73">
        <f t="shared" si="79"/>
        <v>16.596</v>
      </c>
      <c r="D2526" s="73">
        <v>172</v>
      </c>
      <c r="E2526" s="73">
        <v>16596</v>
      </c>
    </row>
    <row r="2527" spans="1:5">
      <c r="A2527" s="72" t="s">
        <v>4290</v>
      </c>
      <c r="B2527" s="73">
        <f t="shared" si="78"/>
        <v>25.497</v>
      </c>
      <c r="C2527" s="73">
        <f t="shared" si="79"/>
        <v>3924.009</v>
      </c>
      <c r="D2527" s="73">
        <v>25497</v>
      </c>
      <c r="E2527" s="73">
        <v>3924009</v>
      </c>
    </row>
    <row r="2528" spans="1:5">
      <c r="A2528" s="72" t="s">
        <v>4293</v>
      </c>
      <c r="B2528" s="73">
        <f t="shared" si="78"/>
        <v>114.80800000000001</v>
      </c>
      <c r="C2528" s="73">
        <f t="shared" si="79"/>
        <v>16605.29</v>
      </c>
      <c r="D2528" s="73">
        <v>114808</v>
      </c>
      <c r="E2528" s="73">
        <v>16605290</v>
      </c>
    </row>
    <row r="2529" spans="1:5">
      <c r="A2529" s="72" t="s">
        <v>8639</v>
      </c>
      <c r="B2529" s="73" t="str">
        <f t="shared" si="78"/>
        <v>000</v>
      </c>
      <c r="C2529" s="73">
        <f t="shared" si="79"/>
        <v>29.577999999999999</v>
      </c>
      <c r="D2529" s="73">
        <v>60</v>
      </c>
      <c r="E2529" s="73">
        <v>29578</v>
      </c>
    </row>
    <row r="2530" spans="1:5">
      <c r="A2530" s="72" t="s">
        <v>8640</v>
      </c>
      <c r="B2530" s="73">
        <f t="shared" si="78"/>
        <v>1.6279999999999999</v>
      </c>
      <c r="C2530" s="73">
        <f t="shared" si="79"/>
        <v>684.24</v>
      </c>
      <c r="D2530" s="73">
        <v>1628</v>
      </c>
      <c r="E2530" s="73">
        <v>684240</v>
      </c>
    </row>
    <row r="2531" spans="1:5">
      <c r="A2531" s="72" t="s">
        <v>8641</v>
      </c>
      <c r="B2531" s="73">
        <f t="shared" si="78"/>
        <v>3.4</v>
      </c>
      <c r="C2531" s="73">
        <f t="shared" si="79"/>
        <v>205.386</v>
      </c>
      <c r="D2531" s="73">
        <v>3400</v>
      </c>
      <c r="E2531" s="73">
        <v>205386</v>
      </c>
    </row>
    <row r="2532" spans="1:5">
      <c r="A2532" s="72" t="s">
        <v>8642</v>
      </c>
      <c r="B2532" s="73">
        <f t="shared" si="78"/>
        <v>5.2350000000000003</v>
      </c>
      <c r="C2532" s="73">
        <f t="shared" si="79"/>
        <v>975.93499999999995</v>
      </c>
      <c r="D2532" s="73">
        <v>5235</v>
      </c>
      <c r="E2532" s="73">
        <v>975935</v>
      </c>
    </row>
    <row r="2533" spans="1:5">
      <c r="A2533" s="72" t="s">
        <v>8643</v>
      </c>
      <c r="B2533" s="73">
        <f t="shared" si="78"/>
        <v>2.8479999999999999</v>
      </c>
      <c r="C2533" s="73">
        <f t="shared" si="79"/>
        <v>669.53499999999997</v>
      </c>
      <c r="D2533" s="73">
        <v>2848</v>
      </c>
      <c r="E2533" s="73">
        <v>669535</v>
      </c>
    </row>
    <row r="2534" spans="1:5">
      <c r="A2534" s="72" t="s">
        <v>8644</v>
      </c>
      <c r="B2534" s="73">
        <f t="shared" si="78"/>
        <v>18.143000000000001</v>
      </c>
      <c r="C2534" s="73">
        <f t="shared" si="79"/>
        <v>7042.598</v>
      </c>
      <c r="D2534" s="73">
        <v>18143</v>
      </c>
      <c r="E2534" s="73">
        <v>7042598</v>
      </c>
    </row>
    <row r="2535" spans="1:5">
      <c r="A2535" s="72" t="s">
        <v>4303</v>
      </c>
      <c r="B2535" s="73">
        <f t="shared" si="78"/>
        <v>3.42</v>
      </c>
      <c r="C2535" s="73">
        <f t="shared" si="79"/>
        <v>421.56299999999999</v>
      </c>
      <c r="D2535" s="73">
        <v>3420</v>
      </c>
      <c r="E2535" s="73">
        <v>421563</v>
      </c>
    </row>
    <row r="2536" spans="1:5">
      <c r="A2536" s="72" t="s">
        <v>4306</v>
      </c>
      <c r="B2536" s="73">
        <f t="shared" si="78"/>
        <v>69.299000000000007</v>
      </c>
      <c r="C2536" s="73">
        <f t="shared" si="79"/>
        <v>11001.027</v>
      </c>
      <c r="D2536" s="73">
        <v>69299</v>
      </c>
      <c r="E2536" s="73">
        <v>11001027</v>
      </c>
    </row>
    <row r="2537" spans="1:5">
      <c r="A2537" s="72" t="s">
        <v>4311</v>
      </c>
      <c r="B2537" s="73">
        <f t="shared" si="78"/>
        <v>5.4749999999999996</v>
      </c>
      <c r="C2537" s="73">
        <f t="shared" si="79"/>
        <v>2055.0340000000001</v>
      </c>
      <c r="D2537" s="73">
        <v>5475</v>
      </c>
      <c r="E2537" s="73">
        <v>2055034</v>
      </c>
    </row>
    <row r="2538" spans="1:5">
      <c r="A2538" s="72" t="s">
        <v>4316</v>
      </c>
      <c r="B2538" s="73">
        <f t="shared" si="78"/>
        <v>64.5</v>
      </c>
      <c r="C2538" s="73">
        <f t="shared" si="79"/>
        <v>1955.05</v>
      </c>
      <c r="D2538" s="73">
        <v>64500</v>
      </c>
      <c r="E2538" s="73">
        <v>1955050</v>
      </c>
    </row>
    <row r="2539" spans="1:5">
      <c r="A2539" s="72" t="s">
        <v>4321</v>
      </c>
      <c r="B2539" s="73">
        <f t="shared" si="78"/>
        <v>39.76</v>
      </c>
      <c r="C2539" s="73">
        <f t="shared" si="79"/>
        <v>12079.839</v>
      </c>
      <c r="D2539" s="73">
        <v>39760</v>
      </c>
      <c r="E2539" s="73">
        <v>12079839</v>
      </c>
    </row>
    <row r="2540" spans="1:5">
      <c r="A2540" s="72" t="s">
        <v>8645</v>
      </c>
      <c r="B2540" s="73">
        <f t="shared" si="78"/>
        <v>6.8250000000000002</v>
      </c>
      <c r="C2540" s="73">
        <f t="shared" si="79"/>
        <v>2713.86</v>
      </c>
      <c r="D2540" s="73">
        <v>6825</v>
      </c>
      <c r="E2540" s="73">
        <v>2713860</v>
      </c>
    </row>
    <row r="2541" spans="1:5">
      <c r="A2541" s="72" t="s">
        <v>8646</v>
      </c>
      <c r="B2541" s="73">
        <f t="shared" si="78"/>
        <v>1.8</v>
      </c>
      <c r="C2541" s="73">
        <f t="shared" si="79"/>
        <v>899.7</v>
      </c>
      <c r="D2541" s="73">
        <v>1800</v>
      </c>
      <c r="E2541" s="73">
        <v>899700</v>
      </c>
    </row>
    <row r="2542" spans="1:5">
      <c r="A2542" s="72" t="s">
        <v>6822</v>
      </c>
      <c r="B2542" s="73">
        <f t="shared" si="78"/>
        <v>273.827</v>
      </c>
      <c r="C2542" s="73">
        <f t="shared" si="79"/>
        <v>35656.603000000003</v>
      </c>
      <c r="D2542" s="73">
        <v>273827</v>
      </c>
      <c r="E2542" s="73">
        <v>35656603</v>
      </c>
    </row>
    <row r="2543" spans="1:5">
      <c r="A2543" s="72" t="s">
        <v>8647</v>
      </c>
      <c r="B2543" s="73">
        <f t="shared" si="78"/>
        <v>68.45</v>
      </c>
      <c r="C2543" s="73">
        <f t="shared" si="79"/>
        <v>6716.223</v>
      </c>
      <c r="D2543" s="73">
        <v>68450</v>
      </c>
      <c r="E2543" s="73">
        <v>6716223</v>
      </c>
    </row>
    <row r="2544" spans="1:5">
      <c r="A2544" s="72" t="s">
        <v>4326</v>
      </c>
      <c r="B2544" s="73">
        <f t="shared" si="78"/>
        <v>1029.076</v>
      </c>
      <c r="C2544" s="73">
        <f t="shared" si="79"/>
        <v>140125.068</v>
      </c>
      <c r="D2544" s="73">
        <v>1029076</v>
      </c>
      <c r="E2544" s="73">
        <v>140125068</v>
      </c>
    </row>
    <row r="2545" spans="1:5">
      <c r="A2545" s="72" t="s">
        <v>4331</v>
      </c>
      <c r="B2545" s="73">
        <f t="shared" si="78"/>
        <v>11.898999999999999</v>
      </c>
      <c r="C2545" s="73">
        <f t="shared" si="79"/>
        <v>1296.9079999999999</v>
      </c>
      <c r="D2545" s="73">
        <v>11899</v>
      </c>
      <c r="E2545" s="73">
        <v>1296908</v>
      </c>
    </row>
    <row r="2546" spans="1:5">
      <c r="A2546" s="72" t="s">
        <v>8648</v>
      </c>
      <c r="B2546" s="73">
        <f t="shared" si="78"/>
        <v>129.773</v>
      </c>
      <c r="C2546" s="73">
        <f t="shared" si="79"/>
        <v>9288.8770000000004</v>
      </c>
      <c r="D2546" s="73">
        <v>129773</v>
      </c>
      <c r="E2546" s="73">
        <v>9288877</v>
      </c>
    </row>
    <row r="2547" spans="1:5">
      <c r="A2547" s="72" t="s">
        <v>4334</v>
      </c>
      <c r="B2547" s="73">
        <f t="shared" si="78"/>
        <v>88.388000000000005</v>
      </c>
      <c r="C2547" s="73">
        <f t="shared" si="79"/>
        <v>35041.786</v>
      </c>
      <c r="D2547" s="73">
        <v>88388</v>
      </c>
      <c r="E2547" s="73">
        <v>35041786</v>
      </c>
    </row>
    <row r="2548" spans="1:5">
      <c r="A2548" s="72" t="s">
        <v>8649</v>
      </c>
      <c r="B2548" s="73">
        <f t="shared" si="78"/>
        <v>6.8</v>
      </c>
      <c r="C2548" s="73">
        <f t="shared" si="79"/>
        <v>287.904</v>
      </c>
      <c r="D2548" s="73">
        <v>6800</v>
      </c>
      <c r="E2548" s="73">
        <v>287904</v>
      </c>
    </row>
    <row r="2549" spans="1:5">
      <c r="A2549" s="72" t="s">
        <v>8650</v>
      </c>
      <c r="B2549" s="73">
        <f t="shared" si="78"/>
        <v>3.3</v>
      </c>
      <c r="C2549" s="73">
        <f t="shared" si="79"/>
        <v>269.19</v>
      </c>
      <c r="D2549" s="73">
        <v>3300</v>
      </c>
      <c r="E2549" s="73">
        <v>269190</v>
      </c>
    </row>
    <row r="2550" spans="1:5">
      <c r="A2550" s="72" t="s">
        <v>4337</v>
      </c>
      <c r="B2550" s="73">
        <f t="shared" si="78"/>
        <v>46.58</v>
      </c>
      <c r="C2550" s="73">
        <f t="shared" si="79"/>
        <v>67565.036999999997</v>
      </c>
      <c r="D2550" s="73">
        <v>46580</v>
      </c>
      <c r="E2550" s="73">
        <v>67565037</v>
      </c>
    </row>
    <row r="2551" spans="1:5">
      <c r="A2551" s="72" t="s">
        <v>4340</v>
      </c>
      <c r="B2551" s="73">
        <f t="shared" si="78"/>
        <v>38.597000000000001</v>
      </c>
      <c r="C2551" s="73">
        <f t="shared" si="79"/>
        <v>6830.0230000000001</v>
      </c>
      <c r="D2551" s="73">
        <v>38597</v>
      </c>
      <c r="E2551" s="73">
        <v>6830023</v>
      </c>
    </row>
    <row r="2552" spans="1:5">
      <c r="A2552" s="72" t="s">
        <v>4343</v>
      </c>
      <c r="B2552" s="73">
        <f t="shared" si="78"/>
        <v>746.20699999999999</v>
      </c>
      <c r="C2552" s="73">
        <f t="shared" si="79"/>
        <v>1059746.531</v>
      </c>
      <c r="D2552" s="73">
        <v>746207</v>
      </c>
      <c r="E2552" s="73">
        <v>1059746531</v>
      </c>
    </row>
    <row r="2553" spans="1:5">
      <c r="A2553" s="72" t="s">
        <v>8651</v>
      </c>
      <c r="B2553" s="73">
        <f t="shared" si="78"/>
        <v>11.226000000000001</v>
      </c>
      <c r="C2553" s="73">
        <f t="shared" si="79"/>
        <v>8565.7289999999994</v>
      </c>
      <c r="D2553" s="73">
        <v>11226</v>
      </c>
      <c r="E2553" s="73">
        <v>8565729</v>
      </c>
    </row>
    <row r="2554" spans="1:5">
      <c r="A2554" s="72" t="s">
        <v>8652</v>
      </c>
      <c r="B2554" s="73">
        <f t="shared" si="78"/>
        <v>0.82299999999999995</v>
      </c>
      <c r="C2554" s="73">
        <f t="shared" si="79"/>
        <v>72.759</v>
      </c>
      <c r="D2554" s="73">
        <v>823</v>
      </c>
      <c r="E2554" s="73">
        <v>72759</v>
      </c>
    </row>
    <row r="2555" spans="1:5">
      <c r="A2555" s="72" t="s">
        <v>4346</v>
      </c>
      <c r="B2555" s="73">
        <f t="shared" si="78"/>
        <v>223.05</v>
      </c>
      <c r="C2555" s="73">
        <f t="shared" si="79"/>
        <v>207100.00099999999</v>
      </c>
      <c r="D2555" s="73">
        <v>223050</v>
      </c>
      <c r="E2555" s="73">
        <v>207100001</v>
      </c>
    </row>
    <row r="2556" spans="1:5">
      <c r="A2556" s="72" t="s">
        <v>4351</v>
      </c>
      <c r="B2556" s="73">
        <f t="shared" si="78"/>
        <v>276.81799999999998</v>
      </c>
      <c r="C2556" s="73">
        <f t="shared" si="79"/>
        <v>18561.039000000001</v>
      </c>
      <c r="D2556" s="73">
        <v>276818</v>
      </c>
      <c r="E2556" s="73">
        <v>18561039</v>
      </c>
    </row>
    <row r="2557" spans="1:5">
      <c r="A2557" s="72" t="s">
        <v>4356</v>
      </c>
      <c r="B2557" s="73">
        <f t="shared" si="78"/>
        <v>74.114000000000004</v>
      </c>
      <c r="C2557" s="73">
        <f t="shared" si="79"/>
        <v>100049.518</v>
      </c>
      <c r="D2557" s="73">
        <v>74114</v>
      </c>
      <c r="E2557" s="73">
        <v>100049518</v>
      </c>
    </row>
    <row r="2558" spans="1:5">
      <c r="A2558" s="72" t="s">
        <v>4361</v>
      </c>
      <c r="B2558" s="73">
        <f t="shared" si="78"/>
        <v>82.942999999999998</v>
      </c>
      <c r="C2558" s="73">
        <f t="shared" si="79"/>
        <v>40858.773999999998</v>
      </c>
      <c r="D2558" s="73">
        <v>82943</v>
      </c>
      <c r="E2558" s="73">
        <v>40858774</v>
      </c>
    </row>
    <row r="2559" spans="1:5">
      <c r="A2559" s="72" t="s">
        <v>8653</v>
      </c>
      <c r="B2559" s="73" t="str">
        <f t="shared" si="78"/>
        <v>000</v>
      </c>
      <c r="C2559" s="73">
        <f t="shared" si="79"/>
        <v>43.744</v>
      </c>
      <c r="D2559" s="73">
        <v>140</v>
      </c>
      <c r="E2559" s="73">
        <v>43744</v>
      </c>
    </row>
    <row r="2560" spans="1:5">
      <c r="A2560" s="72" t="s">
        <v>8654</v>
      </c>
      <c r="B2560" s="73">
        <f t="shared" si="78"/>
        <v>3.5</v>
      </c>
      <c r="C2560" s="73">
        <f t="shared" si="79"/>
        <v>315.28399999999999</v>
      </c>
      <c r="D2560" s="73">
        <v>3500</v>
      </c>
      <c r="E2560" s="73">
        <v>315284</v>
      </c>
    </row>
    <row r="2561" spans="1:5">
      <c r="A2561" s="72" t="s">
        <v>8655</v>
      </c>
      <c r="B2561" s="73">
        <f t="shared" si="78"/>
        <v>7.25</v>
      </c>
      <c r="C2561" s="73">
        <f t="shared" si="79"/>
        <v>4281.2359999999999</v>
      </c>
      <c r="D2561" s="73">
        <v>7250</v>
      </c>
      <c r="E2561" s="73">
        <v>4281236</v>
      </c>
    </row>
    <row r="2562" spans="1:5">
      <c r="A2562" s="72" t="s">
        <v>4365</v>
      </c>
      <c r="B2562" s="73">
        <f t="shared" si="78"/>
        <v>3.4740000000000002</v>
      </c>
      <c r="C2562" s="73">
        <f t="shared" si="79"/>
        <v>4801.0829999999996</v>
      </c>
      <c r="D2562" s="73">
        <v>3474</v>
      </c>
      <c r="E2562" s="73">
        <v>4801083</v>
      </c>
    </row>
    <row r="2563" spans="1:5">
      <c r="A2563" s="72" t="s">
        <v>8656</v>
      </c>
      <c r="B2563" s="73" t="str">
        <f t="shared" si="78"/>
        <v>000</v>
      </c>
      <c r="C2563" s="73">
        <f t="shared" si="79"/>
        <v>290.67399999999998</v>
      </c>
      <c r="D2563" s="73">
        <v>25</v>
      </c>
      <c r="E2563" s="73">
        <v>290674</v>
      </c>
    </row>
    <row r="2564" spans="1:5">
      <c r="A2564" s="72" t="s">
        <v>8657</v>
      </c>
      <c r="B2564" s="73">
        <f t="shared" si="78"/>
        <v>1.81</v>
      </c>
      <c r="C2564" s="73">
        <f t="shared" si="79"/>
        <v>723.91899999999998</v>
      </c>
      <c r="D2564" s="73">
        <v>1810</v>
      </c>
      <c r="E2564" s="73">
        <v>723919</v>
      </c>
    </row>
    <row r="2565" spans="1:5">
      <c r="A2565" s="72" t="s">
        <v>4366</v>
      </c>
      <c r="B2565" s="73">
        <f t="shared" ref="B2565:B2628" si="80">IF(D2565&gt;499,D2565/1000,"000")</f>
        <v>17.440000000000001</v>
      </c>
      <c r="C2565" s="73">
        <f t="shared" ref="C2565:C2628" si="81">IF(E2565&gt;499,E2565/1000,"000")</f>
        <v>23605.935000000001</v>
      </c>
      <c r="D2565" s="73">
        <v>17440</v>
      </c>
      <c r="E2565" s="73">
        <v>23605935</v>
      </c>
    </row>
    <row r="2566" spans="1:5">
      <c r="A2566" s="72" t="s">
        <v>4370</v>
      </c>
      <c r="B2566" s="73">
        <f t="shared" si="80"/>
        <v>118.265</v>
      </c>
      <c r="C2566" s="73">
        <f t="shared" si="81"/>
        <v>18988.848000000002</v>
      </c>
      <c r="D2566" s="73">
        <v>118265</v>
      </c>
      <c r="E2566" s="73">
        <v>18988848</v>
      </c>
    </row>
    <row r="2567" spans="1:5">
      <c r="A2567" s="72" t="s">
        <v>4373</v>
      </c>
      <c r="B2567" s="73">
        <f t="shared" si="80"/>
        <v>345.91899999999998</v>
      </c>
      <c r="C2567" s="73">
        <f t="shared" si="81"/>
        <v>249477.23300000001</v>
      </c>
      <c r="D2567" s="73">
        <v>345919</v>
      </c>
      <c r="E2567" s="73">
        <v>249477233</v>
      </c>
    </row>
    <row r="2568" spans="1:5">
      <c r="A2568" s="72" t="s">
        <v>8658</v>
      </c>
      <c r="B2568" s="73">
        <f t="shared" si="80"/>
        <v>2.1920000000000002</v>
      </c>
      <c r="C2568" s="73">
        <f t="shared" si="81"/>
        <v>431.43299999999999</v>
      </c>
      <c r="D2568" s="73">
        <v>2192</v>
      </c>
      <c r="E2568" s="73">
        <v>431433</v>
      </c>
    </row>
    <row r="2569" spans="1:5">
      <c r="A2569" s="72" t="s">
        <v>4376</v>
      </c>
      <c r="B2569" s="73" t="str">
        <f t="shared" si="80"/>
        <v>000</v>
      </c>
      <c r="C2569" s="73">
        <f t="shared" si="81"/>
        <v>65.616</v>
      </c>
      <c r="D2569" s="73">
        <v>400</v>
      </c>
      <c r="E2569" s="73">
        <v>65616</v>
      </c>
    </row>
    <row r="2570" spans="1:5">
      <c r="A2570" s="72" t="s">
        <v>4382</v>
      </c>
      <c r="B2570" s="73">
        <f t="shared" si="80"/>
        <v>195.203</v>
      </c>
      <c r="C2570" s="73">
        <f t="shared" si="81"/>
        <v>49620.224999999999</v>
      </c>
      <c r="D2570" s="73">
        <v>195203</v>
      </c>
      <c r="E2570" s="73">
        <v>49620225</v>
      </c>
    </row>
    <row r="2571" spans="1:5">
      <c r="A2571" s="72" t="s">
        <v>4387</v>
      </c>
      <c r="B2571" s="73">
        <f t="shared" si="80"/>
        <v>125.797</v>
      </c>
      <c r="C2571" s="73">
        <f t="shared" si="81"/>
        <v>91337.815000000002</v>
      </c>
      <c r="D2571" s="73">
        <v>125797</v>
      </c>
      <c r="E2571" s="73">
        <v>91337815</v>
      </c>
    </row>
    <row r="2572" spans="1:5">
      <c r="A2572" s="72" t="s">
        <v>4391</v>
      </c>
      <c r="B2572" s="73" t="str">
        <f t="shared" si="80"/>
        <v>000</v>
      </c>
      <c r="C2572" s="73">
        <f t="shared" si="81"/>
        <v>138</v>
      </c>
      <c r="D2572" s="73">
        <v>50</v>
      </c>
      <c r="E2572" s="73">
        <v>138000</v>
      </c>
    </row>
    <row r="2573" spans="1:5">
      <c r="A2573" s="72" t="s">
        <v>4394</v>
      </c>
      <c r="B2573" s="73">
        <f t="shared" si="80"/>
        <v>44.267000000000003</v>
      </c>
      <c r="C2573" s="73">
        <f t="shared" si="81"/>
        <v>25962.992999999999</v>
      </c>
      <c r="D2573" s="73">
        <v>44267</v>
      </c>
      <c r="E2573" s="73">
        <v>25962993</v>
      </c>
    </row>
    <row r="2574" spans="1:5">
      <c r="A2574" s="72" t="s">
        <v>4399</v>
      </c>
      <c r="B2574" s="73">
        <f t="shared" si="80"/>
        <v>411.53300000000002</v>
      </c>
      <c r="C2574" s="73">
        <f t="shared" si="81"/>
        <v>279479.53000000003</v>
      </c>
      <c r="D2574" s="73">
        <v>411533</v>
      </c>
      <c r="E2574" s="73">
        <v>279479530</v>
      </c>
    </row>
    <row r="2575" spans="1:5">
      <c r="A2575" s="72" t="s">
        <v>4403</v>
      </c>
      <c r="B2575" s="73" t="str">
        <f t="shared" si="80"/>
        <v>000</v>
      </c>
      <c r="C2575" s="73">
        <f t="shared" si="81"/>
        <v>5.4050000000000002</v>
      </c>
      <c r="D2575" s="73">
        <v>30</v>
      </c>
      <c r="E2575" s="73">
        <v>5405</v>
      </c>
    </row>
    <row r="2576" spans="1:5">
      <c r="A2576" s="72" t="s">
        <v>4407</v>
      </c>
      <c r="B2576" s="73">
        <f t="shared" si="80"/>
        <v>188.57</v>
      </c>
      <c r="C2576" s="73">
        <f t="shared" si="81"/>
        <v>68069.732999999993</v>
      </c>
      <c r="D2576" s="73">
        <v>188570</v>
      </c>
      <c r="E2576" s="73">
        <v>68069733</v>
      </c>
    </row>
    <row r="2577" spans="1:5">
      <c r="A2577" s="72" t="s">
        <v>4410</v>
      </c>
      <c r="B2577" s="73">
        <f t="shared" si="80"/>
        <v>83.426000000000002</v>
      </c>
      <c r="C2577" s="73">
        <f t="shared" si="81"/>
        <v>3662.1480000000001</v>
      </c>
      <c r="D2577" s="73">
        <v>83426</v>
      </c>
      <c r="E2577" s="73">
        <v>3662148</v>
      </c>
    </row>
    <row r="2578" spans="1:5">
      <c r="A2578" s="72" t="s">
        <v>4413</v>
      </c>
      <c r="B2578" s="73">
        <f t="shared" si="80"/>
        <v>1.677</v>
      </c>
      <c r="C2578" s="73">
        <f t="shared" si="81"/>
        <v>439.30500000000001</v>
      </c>
      <c r="D2578" s="73">
        <v>1677</v>
      </c>
      <c r="E2578" s="73">
        <v>439305</v>
      </c>
    </row>
    <row r="2579" spans="1:5">
      <c r="A2579" s="72" t="s">
        <v>4416</v>
      </c>
      <c r="B2579" s="73">
        <f t="shared" si="80"/>
        <v>2.0430000000000001</v>
      </c>
      <c r="C2579" s="73">
        <f t="shared" si="81"/>
        <v>1882.8720000000001</v>
      </c>
      <c r="D2579" s="73">
        <v>2043</v>
      </c>
      <c r="E2579" s="73">
        <v>1882872</v>
      </c>
    </row>
    <row r="2580" spans="1:5">
      <c r="A2580" s="72" t="s">
        <v>4419</v>
      </c>
      <c r="B2580" s="73">
        <f t="shared" si="80"/>
        <v>269.26799999999997</v>
      </c>
      <c r="C2580" s="73">
        <f t="shared" si="81"/>
        <v>153764.76999999999</v>
      </c>
      <c r="D2580" s="73">
        <v>269268</v>
      </c>
      <c r="E2580" s="73">
        <v>153764770</v>
      </c>
    </row>
    <row r="2581" spans="1:5">
      <c r="A2581" s="72" t="s">
        <v>4424</v>
      </c>
      <c r="B2581" s="73">
        <f t="shared" si="80"/>
        <v>200.696</v>
      </c>
      <c r="C2581" s="73">
        <f t="shared" si="81"/>
        <v>153329.821</v>
      </c>
      <c r="D2581" s="73">
        <v>200696</v>
      </c>
      <c r="E2581" s="73">
        <v>153329821</v>
      </c>
    </row>
    <row r="2582" spans="1:5">
      <c r="A2582" s="72" t="s">
        <v>8659</v>
      </c>
      <c r="B2582" s="73">
        <f t="shared" si="80"/>
        <v>9.7059999999999995</v>
      </c>
      <c r="C2582" s="73">
        <f t="shared" si="81"/>
        <v>1092.962</v>
      </c>
      <c r="D2582" s="73">
        <v>9706</v>
      </c>
      <c r="E2582" s="73">
        <v>1092962</v>
      </c>
    </row>
    <row r="2583" spans="1:5">
      <c r="A2583" s="72" t="s">
        <v>4427</v>
      </c>
      <c r="B2583" s="73">
        <f t="shared" si="80"/>
        <v>33.741</v>
      </c>
      <c r="C2583" s="73">
        <f t="shared" si="81"/>
        <v>58940.627999999997</v>
      </c>
      <c r="D2583" s="73">
        <v>33741</v>
      </c>
      <c r="E2583" s="73">
        <v>58940628</v>
      </c>
    </row>
    <row r="2584" spans="1:5">
      <c r="A2584" s="72" t="s">
        <v>8660</v>
      </c>
      <c r="B2584" s="73">
        <f t="shared" si="80"/>
        <v>16.449000000000002</v>
      </c>
      <c r="C2584" s="73">
        <f t="shared" si="81"/>
        <v>7643.3180000000002</v>
      </c>
      <c r="D2584" s="73">
        <v>16449</v>
      </c>
      <c r="E2584" s="73">
        <v>7643318</v>
      </c>
    </row>
    <row r="2585" spans="1:5">
      <c r="A2585" s="72" t="s">
        <v>8661</v>
      </c>
      <c r="B2585" s="73">
        <f t="shared" si="80"/>
        <v>0.57999999999999996</v>
      </c>
      <c r="C2585" s="73">
        <f t="shared" si="81"/>
        <v>3281.5439999999999</v>
      </c>
      <c r="D2585" s="73">
        <v>580</v>
      </c>
      <c r="E2585" s="73">
        <v>3281544</v>
      </c>
    </row>
    <row r="2586" spans="1:5">
      <c r="A2586" s="72" t="s">
        <v>4432</v>
      </c>
      <c r="B2586" s="73">
        <f t="shared" si="80"/>
        <v>5.0670000000000002</v>
      </c>
      <c r="C2586" s="73">
        <f t="shared" si="81"/>
        <v>2511.3049999999998</v>
      </c>
      <c r="D2586" s="73">
        <v>5067</v>
      </c>
      <c r="E2586" s="73">
        <v>2511305</v>
      </c>
    </row>
    <row r="2587" spans="1:5">
      <c r="A2587" s="72" t="s">
        <v>8662</v>
      </c>
      <c r="B2587" s="73">
        <f t="shared" si="80"/>
        <v>1.8460000000000001</v>
      </c>
      <c r="C2587" s="73">
        <f t="shared" si="81"/>
        <v>315.07799999999997</v>
      </c>
      <c r="D2587" s="73">
        <v>1846</v>
      </c>
      <c r="E2587" s="73">
        <v>315078</v>
      </c>
    </row>
    <row r="2588" spans="1:5">
      <c r="A2588" s="72" t="s">
        <v>4439</v>
      </c>
      <c r="B2588" s="73">
        <f t="shared" si="80"/>
        <v>75.813000000000002</v>
      </c>
      <c r="C2588" s="73">
        <f t="shared" si="81"/>
        <v>10658.985000000001</v>
      </c>
      <c r="D2588" s="73">
        <v>75813</v>
      </c>
      <c r="E2588" s="73">
        <v>10658985</v>
      </c>
    </row>
    <row r="2589" spans="1:5">
      <c r="A2589" s="72" t="s">
        <v>4445</v>
      </c>
      <c r="B2589" s="73">
        <f t="shared" si="80"/>
        <v>68.385999999999996</v>
      </c>
      <c r="C2589" s="73">
        <f t="shared" si="81"/>
        <v>6133.0529999999999</v>
      </c>
      <c r="D2589" s="73">
        <v>68386</v>
      </c>
      <c r="E2589" s="73">
        <v>6133053</v>
      </c>
    </row>
    <row r="2590" spans="1:5">
      <c r="A2590" s="72" t="s">
        <v>4447</v>
      </c>
      <c r="B2590" s="73">
        <f t="shared" si="80"/>
        <v>2.4249999999999998</v>
      </c>
      <c r="C2590" s="73">
        <f t="shared" si="81"/>
        <v>317.27600000000001</v>
      </c>
      <c r="D2590" s="73">
        <v>2425</v>
      </c>
      <c r="E2590" s="73">
        <v>317276</v>
      </c>
    </row>
    <row r="2591" spans="1:5">
      <c r="A2591" s="72" t="s">
        <v>4451</v>
      </c>
      <c r="B2591" s="73">
        <f t="shared" si="80"/>
        <v>169.24600000000001</v>
      </c>
      <c r="C2591" s="73">
        <f t="shared" si="81"/>
        <v>69468.801999999996</v>
      </c>
      <c r="D2591" s="73">
        <v>169246</v>
      </c>
      <c r="E2591" s="73">
        <v>69468802</v>
      </c>
    </row>
    <row r="2592" spans="1:5">
      <c r="A2592" s="72" t="s">
        <v>8663</v>
      </c>
      <c r="B2592" s="73">
        <f t="shared" si="80"/>
        <v>22.815000000000001</v>
      </c>
      <c r="C2592" s="73">
        <f t="shared" si="81"/>
        <v>4601.7619999999997</v>
      </c>
      <c r="D2592" s="73">
        <v>22815</v>
      </c>
      <c r="E2592" s="73">
        <v>4601762</v>
      </c>
    </row>
    <row r="2593" spans="1:5">
      <c r="A2593" s="72" t="s">
        <v>4454</v>
      </c>
      <c r="B2593" s="73">
        <f t="shared" si="80"/>
        <v>22.221</v>
      </c>
      <c r="C2593" s="73">
        <f t="shared" si="81"/>
        <v>3221.761</v>
      </c>
      <c r="D2593" s="73">
        <v>22221</v>
      </c>
      <c r="E2593" s="73">
        <v>3221761</v>
      </c>
    </row>
    <row r="2594" spans="1:5">
      <c r="A2594" s="72" t="s">
        <v>4459</v>
      </c>
      <c r="B2594" s="73">
        <f t="shared" si="80"/>
        <v>110.428</v>
      </c>
      <c r="C2594" s="73">
        <f t="shared" si="81"/>
        <v>37614.057999999997</v>
      </c>
      <c r="D2594" s="73">
        <v>110428</v>
      </c>
      <c r="E2594" s="73">
        <v>37614058</v>
      </c>
    </row>
    <row r="2595" spans="1:5">
      <c r="A2595" s="72" t="s">
        <v>4462</v>
      </c>
      <c r="B2595" s="73">
        <f t="shared" si="80"/>
        <v>7.1849999999999996</v>
      </c>
      <c r="C2595" s="73">
        <f t="shared" si="81"/>
        <v>393.69600000000003</v>
      </c>
      <c r="D2595" s="73">
        <v>7185</v>
      </c>
      <c r="E2595" s="73">
        <v>393696</v>
      </c>
    </row>
    <row r="2596" spans="1:5">
      <c r="A2596" s="72" t="s">
        <v>6823</v>
      </c>
      <c r="B2596" s="73">
        <f t="shared" si="80"/>
        <v>376.12299999999999</v>
      </c>
      <c r="C2596" s="73">
        <f t="shared" si="81"/>
        <v>56907.328000000001</v>
      </c>
      <c r="D2596" s="73">
        <v>376123</v>
      </c>
      <c r="E2596" s="73">
        <v>56907328</v>
      </c>
    </row>
    <row r="2597" spans="1:5">
      <c r="A2597" s="72" t="s">
        <v>4468</v>
      </c>
      <c r="B2597" s="73">
        <f t="shared" si="80"/>
        <v>67.745999999999995</v>
      </c>
      <c r="C2597" s="73">
        <f t="shared" si="81"/>
        <v>18009.599999999999</v>
      </c>
      <c r="D2597" s="73">
        <v>67746</v>
      </c>
      <c r="E2597" s="73">
        <v>18009600</v>
      </c>
    </row>
    <row r="2598" spans="1:5">
      <c r="A2598" s="72" t="s">
        <v>4471</v>
      </c>
      <c r="B2598" s="73">
        <f t="shared" si="80"/>
        <v>30.4</v>
      </c>
      <c r="C2598" s="73">
        <f t="shared" si="81"/>
        <v>4439.2129999999997</v>
      </c>
      <c r="D2598" s="73">
        <v>30400</v>
      </c>
      <c r="E2598" s="73">
        <v>4439213</v>
      </c>
    </row>
    <row r="2599" spans="1:5">
      <c r="A2599" s="72" t="s">
        <v>8664</v>
      </c>
      <c r="B2599" s="73">
        <f t="shared" si="80"/>
        <v>154.60599999999999</v>
      </c>
      <c r="C2599" s="73">
        <f t="shared" si="81"/>
        <v>44277.79</v>
      </c>
      <c r="D2599" s="73">
        <v>154606</v>
      </c>
      <c r="E2599" s="73">
        <v>44277790</v>
      </c>
    </row>
    <row r="2600" spans="1:5">
      <c r="A2600" s="72" t="s">
        <v>4474</v>
      </c>
      <c r="B2600" s="73">
        <f t="shared" si="80"/>
        <v>177.78899999999999</v>
      </c>
      <c r="C2600" s="73">
        <f t="shared" si="81"/>
        <v>24499.425999999999</v>
      </c>
      <c r="D2600" s="73">
        <v>177789</v>
      </c>
      <c r="E2600" s="73">
        <v>24499426</v>
      </c>
    </row>
    <row r="2601" spans="1:5">
      <c r="A2601" s="72" t="s">
        <v>4477</v>
      </c>
      <c r="B2601" s="73">
        <f t="shared" si="80"/>
        <v>69.637</v>
      </c>
      <c r="C2601" s="73">
        <f t="shared" si="81"/>
        <v>14696.183999999999</v>
      </c>
      <c r="D2601" s="73">
        <v>69637</v>
      </c>
      <c r="E2601" s="73">
        <v>14696184</v>
      </c>
    </row>
    <row r="2602" spans="1:5">
      <c r="A2602" s="72" t="s">
        <v>8665</v>
      </c>
      <c r="B2602" s="73">
        <f t="shared" si="80"/>
        <v>10.5</v>
      </c>
      <c r="C2602" s="73">
        <f t="shared" si="81"/>
        <v>2509</v>
      </c>
      <c r="D2602" s="73">
        <v>10500</v>
      </c>
      <c r="E2602" s="73">
        <v>2509000</v>
      </c>
    </row>
    <row r="2603" spans="1:5">
      <c r="A2603" s="72" t="s">
        <v>8666</v>
      </c>
      <c r="B2603" s="73">
        <f t="shared" si="80"/>
        <v>103.267</v>
      </c>
      <c r="C2603" s="73">
        <f t="shared" si="81"/>
        <v>10637.442999999999</v>
      </c>
      <c r="D2603" s="73">
        <v>103267</v>
      </c>
      <c r="E2603" s="73">
        <v>10637443</v>
      </c>
    </row>
    <row r="2604" spans="1:5">
      <c r="A2604" s="72" t="s">
        <v>8667</v>
      </c>
      <c r="B2604" s="73">
        <f t="shared" si="80"/>
        <v>19.11</v>
      </c>
      <c r="C2604" s="73">
        <f t="shared" si="81"/>
        <v>1167.0540000000001</v>
      </c>
      <c r="D2604" s="73">
        <v>19110</v>
      </c>
      <c r="E2604" s="73">
        <v>1167054</v>
      </c>
    </row>
    <row r="2605" spans="1:5">
      <c r="A2605" s="72" t="s">
        <v>4480</v>
      </c>
      <c r="B2605" s="73">
        <f t="shared" si="80"/>
        <v>108.008</v>
      </c>
      <c r="C2605" s="73">
        <f t="shared" si="81"/>
        <v>11388.058000000001</v>
      </c>
      <c r="D2605" s="73">
        <v>108008</v>
      </c>
      <c r="E2605" s="73">
        <v>11388058</v>
      </c>
    </row>
    <row r="2606" spans="1:5">
      <c r="A2606" s="72" t="s">
        <v>4483</v>
      </c>
      <c r="B2606" s="73">
        <f t="shared" si="80"/>
        <v>467.69</v>
      </c>
      <c r="C2606" s="73">
        <f t="shared" si="81"/>
        <v>34420.9</v>
      </c>
      <c r="D2606" s="73">
        <v>467690</v>
      </c>
      <c r="E2606" s="73">
        <v>34420900</v>
      </c>
    </row>
    <row r="2607" spans="1:5">
      <c r="A2607" s="72" t="s">
        <v>4486</v>
      </c>
      <c r="B2607" s="73">
        <f t="shared" si="80"/>
        <v>122.443</v>
      </c>
      <c r="C2607" s="73">
        <f t="shared" si="81"/>
        <v>22398.074000000001</v>
      </c>
      <c r="D2607" s="73">
        <v>122443</v>
      </c>
      <c r="E2607" s="73">
        <v>22398074</v>
      </c>
    </row>
    <row r="2608" spans="1:5">
      <c r="A2608" s="72" t="s">
        <v>4489</v>
      </c>
      <c r="B2608" s="73">
        <f t="shared" si="80"/>
        <v>80.552000000000007</v>
      </c>
      <c r="C2608" s="73">
        <f t="shared" si="81"/>
        <v>9789.33</v>
      </c>
      <c r="D2608" s="73">
        <v>80552</v>
      </c>
      <c r="E2608" s="73">
        <v>9789330</v>
      </c>
    </row>
    <row r="2609" spans="1:5">
      <c r="A2609" s="72" t="s">
        <v>4492</v>
      </c>
      <c r="B2609" s="73">
        <f t="shared" si="80"/>
        <v>355.01799999999997</v>
      </c>
      <c r="C2609" s="73">
        <f t="shared" si="81"/>
        <v>51109.4</v>
      </c>
      <c r="D2609" s="73">
        <v>355018</v>
      </c>
      <c r="E2609" s="73">
        <v>51109400</v>
      </c>
    </row>
    <row r="2610" spans="1:5">
      <c r="A2610" s="72" t="s">
        <v>4495</v>
      </c>
      <c r="B2610" s="73">
        <f t="shared" si="80"/>
        <v>641.875</v>
      </c>
      <c r="C2610" s="73">
        <f t="shared" si="81"/>
        <v>230475.90700000001</v>
      </c>
      <c r="D2610" s="73">
        <v>641875</v>
      </c>
      <c r="E2610" s="73">
        <v>230475907</v>
      </c>
    </row>
    <row r="2611" spans="1:5">
      <c r="A2611" s="72" t="s">
        <v>4498</v>
      </c>
      <c r="B2611" s="73">
        <f t="shared" si="80"/>
        <v>18.7</v>
      </c>
      <c r="C2611" s="73">
        <f t="shared" si="81"/>
        <v>1343.3440000000001</v>
      </c>
      <c r="D2611" s="73">
        <v>18700</v>
      </c>
      <c r="E2611" s="73">
        <v>1343344</v>
      </c>
    </row>
    <row r="2612" spans="1:5">
      <c r="A2612" s="72" t="s">
        <v>8668</v>
      </c>
      <c r="B2612" s="73">
        <f t="shared" si="80"/>
        <v>22.094999999999999</v>
      </c>
      <c r="C2612" s="73">
        <f t="shared" si="81"/>
        <v>3970.3519999999999</v>
      </c>
      <c r="D2612" s="73">
        <v>22095</v>
      </c>
      <c r="E2612" s="73">
        <v>3970352</v>
      </c>
    </row>
    <row r="2613" spans="1:5">
      <c r="A2613" s="72" t="s">
        <v>4501</v>
      </c>
      <c r="B2613" s="73">
        <f t="shared" si="80"/>
        <v>3</v>
      </c>
      <c r="C2613" s="73">
        <f t="shared" si="81"/>
        <v>205.23500000000001</v>
      </c>
      <c r="D2613" s="73">
        <v>3000</v>
      </c>
      <c r="E2613" s="73">
        <v>205235</v>
      </c>
    </row>
    <row r="2614" spans="1:5">
      <c r="A2614" s="72" t="s">
        <v>4504</v>
      </c>
      <c r="B2614" s="73">
        <f t="shared" si="80"/>
        <v>34.597000000000001</v>
      </c>
      <c r="C2614" s="73">
        <f t="shared" si="81"/>
        <v>9669.598</v>
      </c>
      <c r="D2614" s="73">
        <v>34597</v>
      </c>
      <c r="E2614" s="73">
        <v>9669598</v>
      </c>
    </row>
    <row r="2615" spans="1:5">
      <c r="A2615" s="72" t="s">
        <v>4507</v>
      </c>
      <c r="B2615" s="73">
        <f t="shared" si="80"/>
        <v>255.30699999999999</v>
      </c>
      <c r="C2615" s="73">
        <f t="shared" si="81"/>
        <v>47908.347999999998</v>
      </c>
      <c r="D2615" s="73">
        <v>255307</v>
      </c>
      <c r="E2615" s="73">
        <v>47908348</v>
      </c>
    </row>
    <row r="2616" spans="1:5">
      <c r="A2616" s="72" t="s">
        <v>4510</v>
      </c>
      <c r="B2616" s="73">
        <f t="shared" si="80"/>
        <v>3607.3620000000001</v>
      </c>
      <c r="C2616" s="73">
        <f t="shared" si="81"/>
        <v>93397.413</v>
      </c>
      <c r="D2616" s="73">
        <v>3607362</v>
      </c>
      <c r="E2616" s="73">
        <v>93397413</v>
      </c>
    </row>
    <row r="2617" spans="1:5">
      <c r="A2617" s="72" t="s">
        <v>4513</v>
      </c>
      <c r="B2617" s="73">
        <f t="shared" si="80"/>
        <v>695.81700000000001</v>
      </c>
      <c r="C2617" s="73">
        <f t="shared" si="81"/>
        <v>177507.932</v>
      </c>
      <c r="D2617" s="73">
        <v>695817</v>
      </c>
      <c r="E2617" s="73">
        <v>177507932</v>
      </c>
    </row>
    <row r="2618" spans="1:5">
      <c r="A2618" s="72" t="s">
        <v>4519</v>
      </c>
      <c r="B2618" s="73">
        <f t="shared" si="80"/>
        <v>39.369999999999997</v>
      </c>
      <c r="C2618" s="73">
        <f t="shared" si="81"/>
        <v>1384.14</v>
      </c>
      <c r="D2618" s="73">
        <v>39370</v>
      </c>
      <c r="E2618" s="73">
        <v>1384140</v>
      </c>
    </row>
    <row r="2619" spans="1:5">
      <c r="A2619" s="72" t="s">
        <v>4522</v>
      </c>
      <c r="B2619" s="73">
        <f t="shared" si="80"/>
        <v>105.34699999999999</v>
      </c>
      <c r="C2619" s="73">
        <f t="shared" si="81"/>
        <v>45419.05</v>
      </c>
      <c r="D2619" s="73">
        <v>105347</v>
      </c>
      <c r="E2619" s="73">
        <v>45419050</v>
      </c>
    </row>
    <row r="2620" spans="1:5">
      <c r="A2620" s="72" t="s">
        <v>4527</v>
      </c>
      <c r="B2620" s="73">
        <f t="shared" si="80"/>
        <v>131.685</v>
      </c>
      <c r="C2620" s="73">
        <f t="shared" si="81"/>
        <v>84835.315000000002</v>
      </c>
      <c r="D2620" s="73">
        <v>131685</v>
      </c>
      <c r="E2620" s="73">
        <v>84835315</v>
      </c>
    </row>
    <row r="2621" spans="1:5">
      <c r="A2621" s="72" t="s">
        <v>4530</v>
      </c>
      <c r="B2621" s="73">
        <f t="shared" si="80"/>
        <v>109.256</v>
      </c>
      <c r="C2621" s="73">
        <f t="shared" si="81"/>
        <v>94775.332999999999</v>
      </c>
      <c r="D2621" s="73">
        <v>109256</v>
      </c>
      <c r="E2621" s="73">
        <v>94775333</v>
      </c>
    </row>
    <row r="2622" spans="1:5">
      <c r="A2622" s="72" t="s">
        <v>4534</v>
      </c>
      <c r="B2622" s="73">
        <f t="shared" si="80"/>
        <v>945.29600000000005</v>
      </c>
      <c r="C2622" s="73">
        <f t="shared" si="81"/>
        <v>290027.13099999999</v>
      </c>
      <c r="D2622" s="73">
        <v>945296</v>
      </c>
      <c r="E2622" s="73">
        <v>290027131</v>
      </c>
    </row>
    <row r="2623" spans="1:5">
      <c r="A2623" s="72" t="s">
        <v>4537</v>
      </c>
      <c r="B2623" s="73">
        <f t="shared" si="80"/>
        <v>1400.394</v>
      </c>
      <c r="C2623" s="73">
        <f t="shared" si="81"/>
        <v>367967.37900000002</v>
      </c>
      <c r="D2623" s="73">
        <v>1400394</v>
      </c>
      <c r="E2623" s="73">
        <v>367967379</v>
      </c>
    </row>
    <row r="2624" spans="1:5">
      <c r="A2624" s="72" t="s">
        <v>4540</v>
      </c>
      <c r="B2624" s="73">
        <f t="shared" si="80"/>
        <v>225.839</v>
      </c>
      <c r="C2624" s="73">
        <f t="shared" si="81"/>
        <v>38413.372000000003</v>
      </c>
      <c r="D2624" s="73">
        <v>225839</v>
      </c>
      <c r="E2624" s="73">
        <v>38413372</v>
      </c>
    </row>
    <row r="2625" spans="1:5">
      <c r="A2625" s="72" t="s">
        <v>4543</v>
      </c>
      <c r="B2625" s="73">
        <f t="shared" si="80"/>
        <v>2.8</v>
      </c>
      <c r="C2625" s="73">
        <f t="shared" si="81"/>
        <v>636.51599999999996</v>
      </c>
      <c r="D2625" s="73">
        <v>2800</v>
      </c>
      <c r="E2625" s="73">
        <v>636516</v>
      </c>
    </row>
    <row r="2626" spans="1:5">
      <c r="A2626" s="72" t="s">
        <v>4546</v>
      </c>
      <c r="B2626" s="73">
        <f t="shared" si="80"/>
        <v>104.47</v>
      </c>
      <c r="C2626" s="73">
        <f t="shared" si="81"/>
        <v>24989.100999999999</v>
      </c>
      <c r="D2626" s="73">
        <v>104470</v>
      </c>
      <c r="E2626" s="73">
        <v>24989101</v>
      </c>
    </row>
    <row r="2627" spans="1:5">
      <c r="A2627" s="72" t="s">
        <v>4549</v>
      </c>
      <c r="B2627" s="73">
        <f t="shared" si="80"/>
        <v>180.5</v>
      </c>
      <c r="C2627" s="73">
        <f t="shared" si="81"/>
        <v>28082.400000000001</v>
      </c>
      <c r="D2627" s="73">
        <v>180500</v>
      </c>
      <c r="E2627" s="73">
        <v>28082400</v>
      </c>
    </row>
    <row r="2628" spans="1:5">
      <c r="A2628" s="72" t="s">
        <v>4554</v>
      </c>
      <c r="B2628" s="73">
        <f t="shared" si="80"/>
        <v>229.405</v>
      </c>
      <c r="C2628" s="73">
        <f t="shared" si="81"/>
        <v>71999.585999999996</v>
      </c>
      <c r="D2628" s="73">
        <v>229405</v>
      </c>
      <c r="E2628" s="73">
        <v>71999586</v>
      </c>
    </row>
    <row r="2629" spans="1:5">
      <c r="A2629" s="72" t="s">
        <v>4557</v>
      </c>
      <c r="B2629" s="73">
        <f t="shared" ref="B2629:B2692" si="82">IF(D2629&gt;499,D2629/1000,"000")</f>
        <v>108.43</v>
      </c>
      <c r="C2629" s="73">
        <f t="shared" ref="C2629:C2692" si="83">IF(E2629&gt;499,E2629/1000,"000")</f>
        <v>17820.72</v>
      </c>
      <c r="D2629" s="73">
        <v>108430</v>
      </c>
      <c r="E2629" s="73">
        <v>17820720</v>
      </c>
    </row>
    <row r="2630" spans="1:5">
      <c r="A2630" s="72" t="s">
        <v>4562</v>
      </c>
      <c r="B2630" s="73">
        <f t="shared" si="82"/>
        <v>0.63</v>
      </c>
      <c r="C2630" s="73">
        <f t="shared" si="83"/>
        <v>228.19300000000001</v>
      </c>
      <c r="D2630" s="73">
        <v>630</v>
      </c>
      <c r="E2630" s="73">
        <v>228193</v>
      </c>
    </row>
    <row r="2631" spans="1:5">
      <c r="A2631" s="72" t="s">
        <v>8669</v>
      </c>
      <c r="B2631" s="73">
        <f t="shared" si="82"/>
        <v>2253.252</v>
      </c>
      <c r="C2631" s="73">
        <f t="shared" si="83"/>
        <v>1201499.7320000001</v>
      </c>
      <c r="D2631" s="73">
        <v>2253252</v>
      </c>
      <c r="E2631" s="73">
        <v>1201499732</v>
      </c>
    </row>
    <row r="2632" spans="1:5">
      <c r="A2632" s="72" t="s">
        <v>4565</v>
      </c>
      <c r="B2632" s="73">
        <f t="shared" si="82"/>
        <v>1228.4380000000001</v>
      </c>
      <c r="C2632" s="73">
        <f t="shared" si="83"/>
        <v>128971.58199999999</v>
      </c>
      <c r="D2632" s="73">
        <v>1228438</v>
      </c>
      <c r="E2632" s="73">
        <v>128971582</v>
      </c>
    </row>
    <row r="2633" spans="1:5">
      <c r="A2633" s="72" t="s">
        <v>4570</v>
      </c>
      <c r="B2633" s="73">
        <f t="shared" si="82"/>
        <v>18.2</v>
      </c>
      <c r="C2633" s="73">
        <f t="shared" si="83"/>
        <v>6467.52</v>
      </c>
      <c r="D2633" s="73">
        <v>18200</v>
      </c>
      <c r="E2633" s="73">
        <v>6467520</v>
      </c>
    </row>
    <row r="2634" spans="1:5">
      <c r="A2634" s="72" t="s">
        <v>4573</v>
      </c>
      <c r="B2634" s="73">
        <f t="shared" si="82"/>
        <v>90.028000000000006</v>
      </c>
      <c r="C2634" s="73">
        <f t="shared" si="83"/>
        <v>53563.911999999997</v>
      </c>
      <c r="D2634" s="73">
        <v>90028</v>
      </c>
      <c r="E2634" s="73">
        <v>53563912</v>
      </c>
    </row>
    <row r="2635" spans="1:5">
      <c r="A2635" s="72" t="s">
        <v>8670</v>
      </c>
      <c r="B2635" s="73">
        <f t="shared" si="82"/>
        <v>43.971074666666667</v>
      </c>
      <c r="C2635" s="73">
        <f t="shared" si="83"/>
        <v>9349.7710000000006</v>
      </c>
      <c r="D2635" s="73">
        <v>43971.074666666667</v>
      </c>
      <c r="E2635" s="73">
        <v>9349771</v>
      </c>
    </row>
    <row r="2636" spans="1:5">
      <c r="A2636" s="72" t="s">
        <v>4578</v>
      </c>
      <c r="B2636" s="73">
        <f t="shared" si="82"/>
        <v>1408.252</v>
      </c>
      <c r="C2636" s="73">
        <f t="shared" si="83"/>
        <v>104346.10799999999</v>
      </c>
      <c r="D2636" s="73">
        <v>1408252</v>
      </c>
      <c r="E2636" s="73">
        <v>104346108</v>
      </c>
    </row>
    <row r="2637" spans="1:5">
      <c r="A2637" s="72" t="s">
        <v>4585</v>
      </c>
      <c r="B2637" s="73">
        <f t="shared" si="82"/>
        <v>328.81599999999997</v>
      </c>
      <c r="C2637" s="73">
        <f t="shared" si="83"/>
        <v>82409.236000000004</v>
      </c>
      <c r="D2637" s="73">
        <v>328816</v>
      </c>
      <c r="E2637" s="73">
        <v>82409236</v>
      </c>
    </row>
    <row r="2638" spans="1:5">
      <c r="A2638" s="72" t="s">
        <v>4588</v>
      </c>
      <c r="B2638" s="73">
        <f t="shared" si="82"/>
        <v>30.236999999999998</v>
      </c>
      <c r="C2638" s="73">
        <f t="shared" si="83"/>
        <v>4446.3519999999999</v>
      </c>
      <c r="D2638" s="73">
        <v>30237</v>
      </c>
      <c r="E2638" s="73">
        <v>4446352</v>
      </c>
    </row>
    <row r="2639" spans="1:5">
      <c r="A2639" s="72" t="s">
        <v>4593</v>
      </c>
      <c r="B2639" s="73">
        <f t="shared" si="82"/>
        <v>8.9949999999999992</v>
      </c>
      <c r="C2639" s="73">
        <f t="shared" si="83"/>
        <v>813.35699999999997</v>
      </c>
      <c r="D2639" s="73">
        <v>8995</v>
      </c>
      <c r="E2639" s="73">
        <v>813357</v>
      </c>
    </row>
    <row r="2640" spans="1:5">
      <c r="A2640" s="72" t="s">
        <v>4598</v>
      </c>
      <c r="B2640" s="73">
        <f t="shared" si="82"/>
        <v>1052.2929999999999</v>
      </c>
      <c r="C2640" s="73">
        <f t="shared" si="83"/>
        <v>733255.35199999996</v>
      </c>
      <c r="D2640" s="73">
        <v>1052293</v>
      </c>
      <c r="E2640" s="73">
        <v>733255352</v>
      </c>
    </row>
    <row r="2641" spans="1:5">
      <c r="A2641" s="72" t="s">
        <v>4603</v>
      </c>
      <c r="B2641" s="73">
        <f t="shared" si="82"/>
        <v>2826.3580000000002</v>
      </c>
      <c r="C2641" s="73">
        <f t="shared" si="83"/>
        <v>581761.81099999999</v>
      </c>
      <c r="D2641" s="73">
        <v>2826358</v>
      </c>
      <c r="E2641" s="73">
        <v>581761811</v>
      </c>
    </row>
    <row r="2642" spans="1:5">
      <c r="A2642" s="72" t="s">
        <v>8671</v>
      </c>
      <c r="B2642" s="73">
        <f t="shared" si="82"/>
        <v>0.7</v>
      </c>
      <c r="C2642" s="73">
        <f t="shared" si="83"/>
        <v>89.74</v>
      </c>
      <c r="D2642" s="73">
        <v>700</v>
      </c>
      <c r="E2642" s="73">
        <v>89740</v>
      </c>
    </row>
    <row r="2643" spans="1:5">
      <c r="A2643" s="72" t="s">
        <v>8672</v>
      </c>
      <c r="B2643" s="73">
        <f t="shared" si="82"/>
        <v>9.9600000000000009</v>
      </c>
      <c r="C2643" s="73">
        <f t="shared" si="83"/>
        <v>2057.8820000000001</v>
      </c>
      <c r="D2643" s="73">
        <v>9960</v>
      </c>
      <c r="E2643" s="73">
        <v>2057882</v>
      </c>
    </row>
    <row r="2644" spans="1:5">
      <c r="A2644" s="72" t="s">
        <v>4611</v>
      </c>
      <c r="B2644" s="73">
        <f t="shared" si="82"/>
        <v>11.55</v>
      </c>
      <c r="C2644" s="73">
        <f t="shared" si="83"/>
        <v>1142.0619999999999</v>
      </c>
      <c r="D2644" s="73">
        <v>11550</v>
      </c>
      <c r="E2644" s="73">
        <v>1142062</v>
      </c>
    </row>
    <row r="2645" spans="1:5">
      <c r="A2645" s="72" t="s">
        <v>8673</v>
      </c>
      <c r="B2645" s="73">
        <f t="shared" si="82"/>
        <v>206.13900000000001</v>
      </c>
      <c r="C2645" s="73">
        <f t="shared" si="83"/>
        <v>15708.914000000001</v>
      </c>
      <c r="D2645" s="73">
        <v>206139</v>
      </c>
      <c r="E2645" s="73">
        <v>15708914</v>
      </c>
    </row>
    <row r="2646" spans="1:5">
      <c r="A2646" s="72" t="s">
        <v>8674</v>
      </c>
      <c r="B2646" s="73">
        <f t="shared" si="82"/>
        <v>28.861000000000001</v>
      </c>
      <c r="C2646" s="73">
        <f t="shared" si="83"/>
        <v>3184.9940000000001</v>
      </c>
      <c r="D2646" s="73">
        <v>28861</v>
      </c>
      <c r="E2646" s="73">
        <v>3184994</v>
      </c>
    </row>
    <row r="2647" spans="1:5">
      <c r="A2647" s="72" t="s">
        <v>8675</v>
      </c>
      <c r="B2647" s="73">
        <f t="shared" si="82"/>
        <v>52.621000000000002</v>
      </c>
      <c r="C2647" s="73">
        <f t="shared" si="83"/>
        <v>9321.1779999999999</v>
      </c>
      <c r="D2647" s="73">
        <v>52621</v>
      </c>
      <c r="E2647" s="73">
        <v>9321178</v>
      </c>
    </row>
    <row r="2648" spans="1:5">
      <c r="A2648" s="72" t="s">
        <v>4614</v>
      </c>
      <c r="B2648" s="73">
        <f t="shared" si="82"/>
        <v>0.995</v>
      </c>
      <c r="C2648" s="73">
        <f t="shared" si="83"/>
        <v>765.52</v>
      </c>
      <c r="D2648" s="73">
        <v>995</v>
      </c>
      <c r="E2648" s="73">
        <v>765520</v>
      </c>
    </row>
    <row r="2649" spans="1:5">
      <c r="A2649" s="72" t="s">
        <v>4620</v>
      </c>
      <c r="B2649" s="73">
        <f t="shared" si="82"/>
        <v>1112.0999999999999</v>
      </c>
      <c r="C2649" s="73">
        <f t="shared" si="83"/>
        <v>78154.61</v>
      </c>
      <c r="D2649" s="73">
        <v>1112100</v>
      </c>
      <c r="E2649" s="73">
        <v>78154610</v>
      </c>
    </row>
    <row r="2650" spans="1:5">
      <c r="A2650" s="72" t="s">
        <v>4623</v>
      </c>
      <c r="B2650" s="73">
        <f t="shared" si="82"/>
        <v>30.471</v>
      </c>
      <c r="C2650" s="73">
        <f t="shared" si="83"/>
        <v>5783.6809999999996</v>
      </c>
      <c r="D2650" s="73">
        <v>30471</v>
      </c>
      <c r="E2650" s="73">
        <v>5783681</v>
      </c>
    </row>
    <row r="2651" spans="1:5">
      <c r="A2651" s="72" t="s">
        <v>4627</v>
      </c>
      <c r="B2651" s="73">
        <f t="shared" si="82"/>
        <v>6.55</v>
      </c>
      <c r="C2651" s="73">
        <f t="shared" si="83"/>
        <v>1268.8499999999999</v>
      </c>
      <c r="D2651" s="73">
        <v>6550</v>
      </c>
      <c r="E2651" s="73">
        <v>1268850</v>
      </c>
    </row>
    <row r="2652" spans="1:5">
      <c r="A2652" s="72" t="s">
        <v>4630</v>
      </c>
      <c r="B2652" s="73">
        <f t="shared" si="82"/>
        <v>694.43299999999999</v>
      </c>
      <c r="C2652" s="73">
        <f t="shared" si="83"/>
        <v>47168.972000000002</v>
      </c>
      <c r="D2652" s="73">
        <v>694433</v>
      </c>
      <c r="E2652" s="73">
        <v>47168972</v>
      </c>
    </row>
    <row r="2653" spans="1:5">
      <c r="A2653" s="72" t="s">
        <v>4633</v>
      </c>
      <c r="B2653" s="73">
        <f t="shared" si="82"/>
        <v>12.25</v>
      </c>
      <c r="C2653" s="73">
        <f t="shared" si="83"/>
        <v>3350</v>
      </c>
      <c r="D2653" s="73">
        <v>12250</v>
      </c>
      <c r="E2653" s="73">
        <v>3350000</v>
      </c>
    </row>
    <row r="2654" spans="1:5">
      <c r="A2654" s="72" t="s">
        <v>4636</v>
      </c>
      <c r="B2654" s="73">
        <f t="shared" si="82"/>
        <v>8.3699999999999992</v>
      </c>
      <c r="C2654" s="73">
        <f t="shared" si="83"/>
        <v>10147.761</v>
      </c>
      <c r="D2654" s="73">
        <v>8370</v>
      </c>
      <c r="E2654" s="73">
        <v>10147761</v>
      </c>
    </row>
    <row r="2655" spans="1:5">
      <c r="A2655" s="72" t="s">
        <v>4639</v>
      </c>
      <c r="B2655" s="73">
        <f t="shared" si="82"/>
        <v>18.983000000000001</v>
      </c>
      <c r="C2655" s="73">
        <f t="shared" si="83"/>
        <v>1598.3889999999999</v>
      </c>
      <c r="D2655" s="73">
        <v>18983</v>
      </c>
      <c r="E2655" s="73">
        <v>1598389</v>
      </c>
    </row>
    <row r="2656" spans="1:5">
      <c r="A2656" s="72" t="s">
        <v>4642</v>
      </c>
      <c r="B2656" s="73">
        <f t="shared" si="82"/>
        <v>29.279</v>
      </c>
      <c r="C2656" s="73">
        <f t="shared" si="83"/>
        <v>3639.7220000000002</v>
      </c>
      <c r="D2656" s="73">
        <v>29279</v>
      </c>
      <c r="E2656" s="73">
        <v>3639722</v>
      </c>
    </row>
    <row r="2657" spans="1:5">
      <c r="A2657" s="72" t="s">
        <v>8676</v>
      </c>
      <c r="B2657" s="73">
        <f t="shared" si="82"/>
        <v>5.7930000000000001</v>
      </c>
      <c r="C2657" s="73">
        <f t="shared" si="83"/>
        <v>1462.27</v>
      </c>
      <c r="D2657" s="73">
        <v>5793</v>
      </c>
      <c r="E2657" s="73">
        <v>1462270</v>
      </c>
    </row>
    <row r="2658" spans="1:5">
      <c r="A2658" s="72" t="s">
        <v>4647</v>
      </c>
      <c r="B2658" s="73">
        <f t="shared" si="82"/>
        <v>58.48</v>
      </c>
      <c r="C2658" s="73">
        <f t="shared" si="83"/>
        <v>13823</v>
      </c>
      <c r="D2658" s="73">
        <v>58480</v>
      </c>
      <c r="E2658" s="73">
        <v>13823000</v>
      </c>
    </row>
    <row r="2659" spans="1:5">
      <c r="A2659" s="72" t="s">
        <v>4650</v>
      </c>
      <c r="B2659" s="73">
        <f t="shared" si="82"/>
        <v>9.0489999999999995</v>
      </c>
      <c r="C2659" s="73">
        <f t="shared" si="83"/>
        <v>6190.7860000000001</v>
      </c>
      <c r="D2659" s="73">
        <v>9049</v>
      </c>
      <c r="E2659" s="73">
        <v>6190786</v>
      </c>
    </row>
    <row r="2660" spans="1:5">
      <c r="A2660" s="72" t="s">
        <v>8677</v>
      </c>
      <c r="B2660" s="73">
        <f t="shared" si="82"/>
        <v>35.582000000000001</v>
      </c>
      <c r="C2660" s="73">
        <f t="shared" si="83"/>
        <v>2120.12</v>
      </c>
      <c r="D2660" s="73">
        <v>35582</v>
      </c>
      <c r="E2660" s="73">
        <v>2120120</v>
      </c>
    </row>
    <row r="2661" spans="1:5">
      <c r="A2661" s="72" t="s">
        <v>8678</v>
      </c>
      <c r="B2661" s="73">
        <f t="shared" si="82"/>
        <v>29.25</v>
      </c>
      <c r="C2661" s="73">
        <f t="shared" si="83"/>
        <v>5707.4</v>
      </c>
      <c r="D2661" s="73">
        <v>29250</v>
      </c>
      <c r="E2661" s="73">
        <v>5707400</v>
      </c>
    </row>
    <row r="2662" spans="1:5">
      <c r="A2662" s="72" t="s">
        <v>4653</v>
      </c>
      <c r="B2662" s="73">
        <f t="shared" si="82"/>
        <v>145.38499999999999</v>
      </c>
      <c r="C2662" s="73">
        <f t="shared" si="83"/>
        <v>45647.764000000003</v>
      </c>
      <c r="D2662" s="73">
        <v>145385</v>
      </c>
      <c r="E2662" s="73">
        <v>45647764</v>
      </c>
    </row>
    <row r="2663" spans="1:5">
      <c r="A2663" s="72" t="s">
        <v>4660</v>
      </c>
      <c r="B2663" s="73">
        <f t="shared" si="82"/>
        <v>2.5</v>
      </c>
      <c r="C2663" s="73">
        <f t="shared" si="83"/>
        <v>262.41199999999998</v>
      </c>
      <c r="D2663" s="73">
        <v>2500</v>
      </c>
      <c r="E2663" s="73">
        <v>262412</v>
      </c>
    </row>
    <row r="2664" spans="1:5">
      <c r="A2664" s="72" t="s">
        <v>4664</v>
      </c>
      <c r="B2664" s="73">
        <f t="shared" si="82"/>
        <v>82.025000000000006</v>
      </c>
      <c r="C2664" s="73">
        <f t="shared" si="83"/>
        <v>13426.709000000001</v>
      </c>
      <c r="D2664" s="73">
        <v>82025</v>
      </c>
      <c r="E2664" s="73">
        <v>13426709</v>
      </c>
    </row>
    <row r="2665" spans="1:5">
      <c r="A2665" s="72" t="s">
        <v>4667</v>
      </c>
      <c r="B2665" s="73">
        <f t="shared" si="82"/>
        <v>61.585000000000001</v>
      </c>
      <c r="C2665" s="73">
        <f t="shared" si="83"/>
        <v>13040.804</v>
      </c>
      <c r="D2665" s="73">
        <v>61585</v>
      </c>
      <c r="E2665" s="73">
        <v>13040804</v>
      </c>
    </row>
    <row r="2666" spans="1:5">
      <c r="A2666" s="72" t="s">
        <v>4672</v>
      </c>
      <c r="B2666" s="73">
        <f t="shared" si="82"/>
        <v>41.521000000000001</v>
      </c>
      <c r="C2666" s="73">
        <f t="shared" si="83"/>
        <v>73451.399999999994</v>
      </c>
      <c r="D2666" s="73">
        <v>41521</v>
      </c>
      <c r="E2666" s="73">
        <v>73451400</v>
      </c>
    </row>
    <row r="2667" spans="1:5">
      <c r="A2667" s="72" t="s">
        <v>4675</v>
      </c>
      <c r="B2667" s="73">
        <f t="shared" si="82"/>
        <v>0.88</v>
      </c>
      <c r="C2667" s="73">
        <f t="shared" si="83"/>
        <v>128.77199999999999</v>
      </c>
      <c r="D2667" s="73">
        <v>880</v>
      </c>
      <c r="E2667" s="73">
        <v>128772</v>
      </c>
    </row>
    <row r="2668" spans="1:5">
      <c r="A2668" s="72" t="s">
        <v>4678</v>
      </c>
      <c r="B2668" s="73">
        <f t="shared" si="82"/>
        <v>80.641000000000005</v>
      </c>
      <c r="C2668" s="73">
        <f t="shared" si="83"/>
        <v>30230.092000000001</v>
      </c>
      <c r="D2668" s="73">
        <v>80641</v>
      </c>
      <c r="E2668" s="73">
        <v>30230092</v>
      </c>
    </row>
    <row r="2669" spans="1:5">
      <c r="A2669" s="72" t="s">
        <v>4681</v>
      </c>
      <c r="B2669" s="73">
        <f t="shared" si="82"/>
        <v>392.02100000000002</v>
      </c>
      <c r="C2669" s="73">
        <f t="shared" si="83"/>
        <v>233973.73199999999</v>
      </c>
      <c r="D2669" s="73">
        <v>392021</v>
      </c>
      <c r="E2669" s="73">
        <v>233973732</v>
      </c>
    </row>
    <row r="2670" spans="1:5">
      <c r="A2670" s="72" t="s">
        <v>4686</v>
      </c>
      <c r="B2670" s="73">
        <f t="shared" si="82"/>
        <v>10.462</v>
      </c>
      <c r="C2670" s="73">
        <f t="shared" si="83"/>
        <v>3976.306</v>
      </c>
      <c r="D2670" s="73">
        <v>10462</v>
      </c>
      <c r="E2670" s="73">
        <v>3976306</v>
      </c>
    </row>
    <row r="2671" spans="1:5">
      <c r="A2671" s="72" t="s">
        <v>4691</v>
      </c>
      <c r="B2671" s="73">
        <f t="shared" si="82"/>
        <v>77.037000000000006</v>
      </c>
      <c r="C2671" s="73">
        <f t="shared" si="83"/>
        <v>14423</v>
      </c>
      <c r="D2671" s="73">
        <v>77037</v>
      </c>
      <c r="E2671" s="73">
        <v>14423000</v>
      </c>
    </row>
    <row r="2672" spans="1:5">
      <c r="A2672" s="72" t="s">
        <v>4694</v>
      </c>
      <c r="B2672" s="73">
        <f t="shared" si="82"/>
        <v>55.255000000000003</v>
      </c>
      <c r="C2672" s="73">
        <f t="shared" si="83"/>
        <v>31250.202000000001</v>
      </c>
      <c r="D2672" s="73">
        <v>55255</v>
      </c>
      <c r="E2672" s="73">
        <v>31250202</v>
      </c>
    </row>
    <row r="2673" spans="1:5">
      <c r="A2673" s="72" t="s">
        <v>4697</v>
      </c>
      <c r="B2673" s="73">
        <f t="shared" si="82"/>
        <v>63.338000000000001</v>
      </c>
      <c r="C2673" s="73">
        <f t="shared" si="83"/>
        <v>56512.934000000001</v>
      </c>
      <c r="D2673" s="73">
        <v>63338</v>
      </c>
      <c r="E2673" s="73">
        <v>56512934</v>
      </c>
    </row>
    <row r="2674" spans="1:5">
      <c r="A2674" s="72" t="s">
        <v>4701</v>
      </c>
      <c r="B2674" s="73">
        <f t="shared" si="82"/>
        <v>219.577</v>
      </c>
      <c r="C2674" s="73">
        <f t="shared" si="83"/>
        <v>193992.06899999999</v>
      </c>
      <c r="D2674" s="73">
        <v>219577</v>
      </c>
      <c r="E2674" s="73">
        <v>193992069</v>
      </c>
    </row>
    <row r="2675" spans="1:5">
      <c r="A2675" s="72" t="s">
        <v>4704</v>
      </c>
      <c r="B2675" s="73">
        <f t="shared" si="82"/>
        <v>102.012</v>
      </c>
      <c r="C2675" s="73">
        <f t="shared" si="83"/>
        <v>24003.600999999999</v>
      </c>
      <c r="D2675" s="73">
        <v>102012</v>
      </c>
      <c r="E2675" s="73">
        <v>24003601</v>
      </c>
    </row>
    <row r="2676" spans="1:5">
      <c r="A2676" s="72" t="s">
        <v>8679</v>
      </c>
      <c r="B2676" s="73">
        <f t="shared" si="82"/>
        <v>63.45</v>
      </c>
      <c r="C2676" s="73">
        <f t="shared" si="83"/>
        <v>2917.1120000000001</v>
      </c>
      <c r="D2676" s="73">
        <v>63450</v>
      </c>
      <c r="E2676" s="73">
        <v>2917112</v>
      </c>
    </row>
    <row r="2677" spans="1:5">
      <c r="A2677" s="72" t="s">
        <v>4707</v>
      </c>
      <c r="B2677" s="73">
        <f t="shared" si="82"/>
        <v>658.98199999999997</v>
      </c>
      <c r="C2677" s="73">
        <f t="shared" si="83"/>
        <v>79231.83</v>
      </c>
      <c r="D2677" s="73">
        <v>658982</v>
      </c>
      <c r="E2677" s="73">
        <v>79231830</v>
      </c>
    </row>
    <row r="2678" spans="1:5">
      <c r="A2678" s="72" t="s">
        <v>4712</v>
      </c>
      <c r="B2678" s="73">
        <f t="shared" si="82"/>
        <v>5.8</v>
      </c>
      <c r="C2678" s="73">
        <f t="shared" si="83"/>
        <v>668.43799999999999</v>
      </c>
      <c r="D2678" s="73">
        <v>5800</v>
      </c>
      <c r="E2678" s="73">
        <v>668438</v>
      </c>
    </row>
    <row r="2679" spans="1:5">
      <c r="A2679" s="72" t="s">
        <v>4715</v>
      </c>
      <c r="B2679" s="73">
        <f t="shared" si="82"/>
        <v>14.278</v>
      </c>
      <c r="C2679" s="73">
        <f t="shared" si="83"/>
        <v>1291.6030000000001</v>
      </c>
      <c r="D2679" s="73">
        <v>14278</v>
      </c>
      <c r="E2679" s="73">
        <v>1291603</v>
      </c>
    </row>
    <row r="2680" spans="1:5">
      <c r="A2680" s="72" t="s">
        <v>8680</v>
      </c>
      <c r="B2680" s="73">
        <f t="shared" si="82"/>
        <v>19.059999999999999</v>
      </c>
      <c r="C2680" s="73">
        <f t="shared" si="83"/>
        <v>2268.1999999999998</v>
      </c>
      <c r="D2680" s="73">
        <v>19060</v>
      </c>
      <c r="E2680" s="73">
        <v>2268200</v>
      </c>
    </row>
    <row r="2681" spans="1:5">
      <c r="A2681" s="72" t="s">
        <v>4718</v>
      </c>
      <c r="B2681" s="73">
        <f t="shared" si="82"/>
        <v>996.98900000000003</v>
      </c>
      <c r="C2681" s="73">
        <f t="shared" si="83"/>
        <v>84612.468999999997</v>
      </c>
      <c r="D2681" s="73">
        <v>996989</v>
      </c>
      <c r="E2681" s="73">
        <v>84612469</v>
      </c>
    </row>
    <row r="2682" spans="1:5">
      <c r="A2682" s="72" t="s">
        <v>4723</v>
      </c>
      <c r="B2682" s="73">
        <f t="shared" si="82"/>
        <v>197.15700000000001</v>
      </c>
      <c r="C2682" s="73">
        <f t="shared" si="83"/>
        <v>26471.851999999999</v>
      </c>
      <c r="D2682" s="73">
        <v>197157</v>
      </c>
      <c r="E2682" s="73">
        <v>26471852</v>
      </c>
    </row>
    <row r="2683" spans="1:5">
      <c r="A2683" s="72" t="s">
        <v>4728</v>
      </c>
      <c r="B2683" s="73">
        <f t="shared" si="82"/>
        <v>84.549000000000007</v>
      </c>
      <c r="C2683" s="73">
        <f t="shared" si="83"/>
        <v>6734.5159999999996</v>
      </c>
      <c r="D2683" s="73">
        <v>84549</v>
      </c>
      <c r="E2683" s="73">
        <v>6734516</v>
      </c>
    </row>
    <row r="2684" spans="1:5">
      <c r="A2684" s="72" t="s">
        <v>8681</v>
      </c>
      <c r="B2684" s="73">
        <f t="shared" si="82"/>
        <v>1.5089999999999999</v>
      </c>
      <c r="C2684" s="73">
        <f t="shared" si="83"/>
        <v>446.09500000000003</v>
      </c>
      <c r="D2684" s="73">
        <v>1509</v>
      </c>
      <c r="E2684" s="73">
        <v>446095</v>
      </c>
    </row>
    <row r="2685" spans="1:5">
      <c r="A2685" s="72" t="s">
        <v>4733</v>
      </c>
      <c r="B2685" s="73">
        <f t="shared" si="82"/>
        <v>112.175674</v>
      </c>
      <c r="C2685" s="73">
        <f t="shared" si="83"/>
        <v>25566.272000000001</v>
      </c>
      <c r="D2685" s="73">
        <v>112175.674</v>
      </c>
      <c r="E2685" s="73">
        <v>25566272</v>
      </c>
    </row>
    <row r="2686" spans="1:5">
      <c r="A2686" s="72" t="s">
        <v>4741</v>
      </c>
      <c r="B2686" s="73">
        <f t="shared" si="82"/>
        <v>35.087000000000003</v>
      </c>
      <c r="C2686" s="73">
        <f t="shared" si="83"/>
        <v>8975.3330000000005</v>
      </c>
      <c r="D2686" s="73">
        <v>35087</v>
      </c>
      <c r="E2686" s="73">
        <v>8975333</v>
      </c>
    </row>
    <row r="2687" spans="1:5">
      <c r="A2687" s="72" t="s">
        <v>8682</v>
      </c>
      <c r="B2687" s="73">
        <f t="shared" si="82"/>
        <v>9.7100000000000009</v>
      </c>
      <c r="C2687" s="73">
        <f t="shared" si="83"/>
        <v>1172.482</v>
      </c>
      <c r="D2687" s="73">
        <v>9710</v>
      </c>
      <c r="E2687" s="73">
        <v>1172482</v>
      </c>
    </row>
    <row r="2688" spans="1:5">
      <c r="A2688" s="72" t="s">
        <v>4744</v>
      </c>
      <c r="B2688" s="73">
        <f t="shared" si="82"/>
        <v>13.47</v>
      </c>
      <c r="C2688" s="73">
        <f t="shared" si="83"/>
        <v>6099</v>
      </c>
      <c r="D2688" s="73">
        <v>13470</v>
      </c>
      <c r="E2688" s="73">
        <v>6099000</v>
      </c>
    </row>
    <row r="2689" spans="1:5">
      <c r="A2689" s="72" t="s">
        <v>4747</v>
      </c>
      <c r="B2689" s="73">
        <f t="shared" si="82"/>
        <v>410.65100000000001</v>
      </c>
      <c r="C2689" s="73">
        <f t="shared" si="83"/>
        <v>46455.091</v>
      </c>
      <c r="D2689" s="73">
        <v>410651</v>
      </c>
      <c r="E2689" s="73">
        <v>46455091</v>
      </c>
    </row>
    <row r="2690" spans="1:5">
      <c r="A2690" s="72" t="s">
        <v>8683</v>
      </c>
      <c r="B2690" s="73">
        <f t="shared" si="82"/>
        <v>0.63800000000000001</v>
      </c>
      <c r="C2690" s="73">
        <f t="shared" si="83"/>
        <v>92.799000000000007</v>
      </c>
      <c r="D2690" s="73">
        <v>638</v>
      </c>
      <c r="E2690" s="73">
        <v>92799</v>
      </c>
    </row>
    <row r="2691" spans="1:5">
      <c r="A2691" s="72" t="s">
        <v>4750</v>
      </c>
      <c r="B2691" s="73">
        <f t="shared" si="82"/>
        <v>196.417</v>
      </c>
      <c r="C2691" s="73">
        <f t="shared" si="83"/>
        <v>26286.205000000002</v>
      </c>
      <c r="D2691" s="73">
        <v>196417</v>
      </c>
      <c r="E2691" s="73">
        <v>26286205</v>
      </c>
    </row>
    <row r="2692" spans="1:5">
      <c r="A2692" s="72" t="s">
        <v>8684</v>
      </c>
      <c r="B2692" s="73">
        <f t="shared" si="82"/>
        <v>1.5389999999999999</v>
      </c>
      <c r="C2692" s="73">
        <f t="shared" si="83"/>
        <v>744.82899999999995</v>
      </c>
      <c r="D2692" s="73">
        <v>1539</v>
      </c>
      <c r="E2692" s="73">
        <v>744829</v>
      </c>
    </row>
    <row r="2693" spans="1:5">
      <c r="A2693" s="72" t="s">
        <v>8685</v>
      </c>
      <c r="B2693" s="73">
        <f t="shared" ref="B2693:B2756" si="84">IF(D2693&gt;499,D2693/1000,"000")</f>
        <v>0.5</v>
      </c>
      <c r="C2693" s="73">
        <f t="shared" ref="C2693:C2756" si="85">IF(E2693&gt;499,E2693/1000,"000")</f>
        <v>75.174999999999997</v>
      </c>
      <c r="D2693" s="73">
        <v>500</v>
      </c>
      <c r="E2693" s="73">
        <v>75175</v>
      </c>
    </row>
    <row r="2694" spans="1:5">
      <c r="A2694" s="72" t="s">
        <v>8686</v>
      </c>
      <c r="B2694" s="73">
        <f t="shared" si="84"/>
        <v>55.024000000000001</v>
      </c>
      <c r="C2694" s="73">
        <f t="shared" si="85"/>
        <v>6529.2370000000001</v>
      </c>
      <c r="D2694" s="73">
        <v>55024</v>
      </c>
      <c r="E2694" s="73">
        <v>6529237</v>
      </c>
    </row>
    <row r="2695" spans="1:5">
      <c r="A2695" s="72" t="s">
        <v>8687</v>
      </c>
      <c r="B2695" s="73">
        <f t="shared" si="84"/>
        <v>5.9589999999999996</v>
      </c>
      <c r="C2695" s="73">
        <f t="shared" si="85"/>
        <v>1290.329</v>
      </c>
      <c r="D2695" s="73">
        <v>5959</v>
      </c>
      <c r="E2695" s="73">
        <v>1290329</v>
      </c>
    </row>
    <row r="2696" spans="1:5">
      <c r="A2696" s="72" t="s">
        <v>8688</v>
      </c>
      <c r="B2696" s="73" t="str">
        <f t="shared" si="84"/>
        <v>000</v>
      </c>
      <c r="C2696" s="73">
        <f t="shared" si="85"/>
        <v>71.113</v>
      </c>
      <c r="D2696" s="73">
        <v>260</v>
      </c>
      <c r="E2696" s="73">
        <v>71113</v>
      </c>
    </row>
    <row r="2697" spans="1:5">
      <c r="A2697" s="72" t="s">
        <v>6829</v>
      </c>
      <c r="B2697" s="73">
        <f t="shared" si="84"/>
        <v>35.39</v>
      </c>
      <c r="C2697" s="73">
        <f t="shared" si="85"/>
        <v>8803.2139999999999</v>
      </c>
      <c r="D2697" s="73">
        <v>35390</v>
      </c>
      <c r="E2697" s="73">
        <v>8803214</v>
      </c>
    </row>
    <row r="2698" spans="1:5">
      <c r="A2698" s="72" t="s">
        <v>8689</v>
      </c>
      <c r="B2698" s="73">
        <f t="shared" si="84"/>
        <v>282.25700000000001</v>
      </c>
      <c r="C2698" s="73">
        <f t="shared" si="85"/>
        <v>38629.124000000003</v>
      </c>
      <c r="D2698" s="73">
        <v>282257</v>
      </c>
      <c r="E2698" s="73">
        <v>38629124</v>
      </c>
    </row>
    <row r="2699" spans="1:5">
      <c r="A2699" s="72" t="s">
        <v>4754</v>
      </c>
      <c r="B2699" s="73">
        <f t="shared" si="84"/>
        <v>107.56</v>
      </c>
      <c r="C2699" s="73">
        <f t="shared" si="85"/>
        <v>32199.690999999999</v>
      </c>
      <c r="D2699" s="73">
        <v>107560</v>
      </c>
      <c r="E2699" s="73">
        <v>32199691</v>
      </c>
    </row>
    <row r="2700" spans="1:5">
      <c r="A2700" s="72" t="s">
        <v>4759</v>
      </c>
      <c r="B2700" s="73">
        <f t="shared" si="84"/>
        <v>19.957999999999998</v>
      </c>
      <c r="C2700" s="73">
        <f t="shared" si="85"/>
        <v>4344.7</v>
      </c>
      <c r="D2700" s="73">
        <v>19958</v>
      </c>
      <c r="E2700" s="73">
        <v>4344700</v>
      </c>
    </row>
    <row r="2701" spans="1:5">
      <c r="A2701" s="72" t="s">
        <v>6830</v>
      </c>
      <c r="B2701" s="73">
        <f t="shared" si="84"/>
        <v>5.24</v>
      </c>
      <c r="C2701" s="73">
        <f t="shared" si="85"/>
        <v>5800.9769999999999</v>
      </c>
      <c r="D2701" s="73">
        <v>5240</v>
      </c>
      <c r="E2701" s="73">
        <v>5800977</v>
      </c>
    </row>
    <row r="2702" spans="1:5">
      <c r="A2702" s="72" t="s">
        <v>4762</v>
      </c>
      <c r="B2702" s="73">
        <f t="shared" si="84"/>
        <v>12</v>
      </c>
      <c r="C2702" s="73">
        <f t="shared" si="85"/>
        <v>984.24</v>
      </c>
      <c r="D2702" s="73">
        <v>12000</v>
      </c>
      <c r="E2702" s="73">
        <v>984240</v>
      </c>
    </row>
    <row r="2703" spans="1:5">
      <c r="A2703" s="72" t="s">
        <v>4765</v>
      </c>
      <c r="B2703" s="73">
        <f t="shared" si="84"/>
        <v>111.947</v>
      </c>
      <c r="C2703" s="73">
        <f t="shared" si="85"/>
        <v>8270.2780000000002</v>
      </c>
      <c r="D2703" s="73">
        <v>111947</v>
      </c>
      <c r="E2703" s="73">
        <v>8270278</v>
      </c>
    </row>
    <row r="2704" spans="1:5">
      <c r="A2704" s="72" t="s">
        <v>4768</v>
      </c>
      <c r="B2704" s="73">
        <f t="shared" si="84"/>
        <v>52.939</v>
      </c>
      <c r="C2704" s="73">
        <f t="shared" si="85"/>
        <v>10814.8</v>
      </c>
      <c r="D2704" s="73">
        <v>52939</v>
      </c>
      <c r="E2704" s="73">
        <v>10814800</v>
      </c>
    </row>
    <row r="2705" spans="1:5">
      <c r="A2705" s="72" t="s">
        <v>4774</v>
      </c>
      <c r="B2705" s="73">
        <f t="shared" si="84"/>
        <v>76.600999999999999</v>
      </c>
      <c r="C2705" s="73">
        <f t="shared" si="85"/>
        <v>23257.4</v>
      </c>
      <c r="D2705" s="73">
        <v>76601</v>
      </c>
      <c r="E2705" s="73">
        <v>23257400</v>
      </c>
    </row>
    <row r="2706" spans="1:5">
      <c r="A2706" s="72" t="s">
        <v>4777</v>
      </c>
      <c r="B2706" s="73">
        <f t="shared" si="84"/>
        <v>7.6020000000000003</v>
      </c>
      <c r="C2706" s="73">
        <f t="shared" si="85"/>
        <v>1275.8440000000001</v>
      </c>
      <c r="D2706" s="73">
        <v>7602</v>
      </c>
      <c r="E2706" s="73">
        <v>1275844</v>
      </c>
    </row>
    <row r="2707" spans="1:5">
      <c r="A2707" s="72" t="s">
        <v>4779</v>
      </c>
      <c r="B2707" s="73">
        <f t="shared" si="84"/>
        <v>19.149999999999999</v>
      </c>
      <c r="C2707" s="73">
        <f t="shared" si="85"/>
        <v>3718.38</v>
      </c>
      <c r="D2707" s="73">
        <v>19150</v>
      </c>
      <c r="E2707" s="73">
        <v>3718380</v>
      </c>
    </row>
    <row r="2708" spans="1:5">
      <c r="A2708" s="72" t="s">
        <v>4782</v>
      </c>
      <c r="B2708" s="73">
        <f t="shared" si="84"/>
        <v>70</v>
      </c>
      <c r="C2708" s="73">
        <f t="shared" si="85"/>
        <v>6563.82</v>
      </c>
      <c r="D2708" s="73">
        <v>70000</v>
      </c>
      <c r="E2708" s="73">
        <v>6563820</v>
      </c>
    </row>
    <row r="2709" spans="1:5">
      <c r="A2709" s="72" t="s">
        <v>4787</v>
      </c>
      <c r="B2709" s="73">
        <f t="shared" si="84"/>
        <v>433.851</v>
      </c>
      <c r="C2709" s="73">
        <f t="shared" si="85"/>
        <v>49158.22</v>
      </c>
      <c r="D2709" s="73">
        <v>433851</v>
      </c>
      <c r="E2709" s="73">
        <v>49158220</v>
      </c>
    </row>
    <row r="2710" spans="1:5">
      <c r="A2710" s="72" t="s">
        <v>4792</v>
      </c>
      <c r="B2710" s="73">
        <f t="shared" si="84"/>
        <v>69.481999999999999</v>
      </c>
      <c r="C2710" s="73">
        <f t="shared" si="85"/>
        <v>8239.6880000000001</v>
      </c>
      <c r="D2710" s="73">
        <v>69482</v>
      </c>
      <c r="E2710" s="73">
        <v>8239688</v>
      </c>
    </row>
    <row r="2711" spans="1:5">
      <c r="A2711" s="72" t="s">
        <v>4797</v>
      </c>
      <c r="B2711" s="73">
        <f t="shared" si="84"/>
        <v>120.87</v>
      </c>
      <c r="C2711" s="73">
        <f t="shared" si="85"/>
        <v>31676.955000000002</v>
      </c>
      <c r="D2711" s="73">
        <v>120870</v>
      </c>
      <c r="E2711" s="73">
        <v>31676955</v>
      </c>
    </row>
    <row r="2712" spans="1:5">
      <c r="A2712" s="72" t="s">
        <v>4801</v>
      </c>
      <c r="B2712" s="73">
        <f t="shared" si="84"/>
        <v>150.852</v>
      </c>
      <c r="C2712" s="73">
        <f t="shared" si="85"/>
        <v>37183.449999999997</v>
      </c>
      <c r="D2712" s="73">
        <v>150852</v>
      </c>
      <c r="E2712" s="73">
        <v>37183450</v>
      </c>
    </row>
    <row r="2713" spans="1:5">
      <c r="A2713" s="72" t="s">
        <v>4804</v>
      </c>
      <c r="B2713" s="73">
        <f t="shared" si="84"/>
        <v>68.649000000000001</v>
      </c>
      <c r="C2713" s="73">
        <f t="shared" si="85"/>
        <v>29990.71</v>
      </c>
      <c r="D2713" s="73">
        <v>68649</v>
      </c>
      <c r="E2713" s="73">
        <v>29990710</v>
      </c>
    </row>
    <row r="2714" spans="1:5">
      <c r="A2714" s="72" t="s">
        <v>4807</v>
      </c>
      <c r="B2714" s="73">
        <f t="shared" si="84"/>
        <v>225.75899999999999</v>
      </c>
      <c r="C2714" s="73">
        <f t="shared" si="85"/>
        <v>38455.911</v>
      </c>
      <c r="D2714" s="73">
        <v>225759</v>
      </c>
      <c r="E2714" s="73">
        <v>38455911</v>
      </c>
    </row>
    <row r="2715" spans="1:5">
      <c r="A2715" s="72" t="s">
        <v>4810</v>
      </c>
      <c r="B2715" s="73">
        <f t="shared" si="84"/>
        <v>34.774999999999999</v>
      </c>
      <c r="C2715" s="73">
        <f t="shared" si="85"/>
        <v>2468.4560000000001</v>
      </c>
      <c r="D2715" s="73">
        <v>34775</v>
      </c>
      <c r="E2715" s="73">
        <v>2468456</v>
      </c>
    </row>
    <row r="2716" spans="1:5">
      <c r="A2716" s="72" t="s">
        <v>4815</v>
      </c>
      <c r="B2716" s="73">
        <f t="shared" si="84"/>
        <v>7.16</v>
      </c>
      <c r="C2716" s="73">
        <f t="shared" si="85"/>
        <v>1074.1410000000001</v>
      </c>
      <c r="D2716" s="73">
        <v>7160</v>
      </c>
      <c r="E2716" s="73">
        <v>1074141</v>
      </c>
    </row>
    <row r="2717" spans="1:5">
      <c r="A2717" s="72" t="s">
        <v>4820</v>
      </c>
      <c r="B2717" s="73">
        <f t="shared" si="84"/>
        <v>3.38</v>
      </c>
      <c r="C2717" s="73">
        <f t="shared" si="85"/>
        <v>335.024</v>
      </c>
      <c r="D2717" s="73">
        <v>3380</v>
      </c>
      <c r="E2717" s="73">
        <v>335024</v>
      </c>
    </row>
    <row r="2718" spans="1:5">
      <c r="A2718" s="72" t="s">
        <v>8690</v>
      </c>
      <c r="B2718" s="73">
        <f t="shared" si="84"/>
        <v>25.681000000000001</v>
      </c>
      <c r="C2718" s="73">
        <f t="shared" si="85"/>
        <v>9312.1</v>
      </c>
      <c r="D2718" s="73">
        <v>25681</v>
      </c>
      <c r="E2718" s="73">
        <v>9312100</v>
      </c>
    </row>
    <row r="2719" spans="1:5">
      <c r="A2719" s="72" t="s">
        <v>8691</v>
      </c>
      <c r="B2719" s="73">
        <f t="shared" si="84"/>
        <v>4.0880000000000001</v>
      </c>
      <c r="C2719" s="73">
        <f t="shared" si="85"/>
        <v>1830.5940000000001</v>
      </c>
      <c r="D2719" s="73">
        <v>4088</v>
      </c>
      <c r="E2719" s="73">
        <v>1830594</v>
      </c>
    </row>
    <row r="2720" spans="1:5">
      <c r="A2720" s="72" t="s">
        <v>8692</v>
      </c>
      <c r="B2720" s="73">
        <f t="shared" si="84"/>
        <v>3.4510000000000001</v>
      </c>
      <c r="C2720" s="73">
        <f t="shared" si="85"/>
        <v>1461.596</v>
      </c>
      <c r="D2720" s="73">
        <v>3451</v>
      </c>
      <c r="E2720" s="73">
        <v>1461596</v>
      </c>
    </row>
    <row r="2721" spans="1:5">
      <c r="A2721" s="72" t="s">
        <v>4825</v>
      </c>
      <c r="B2721" s="73">
        <f t="shared" si="84"/>
        <v>118.70099999999999</v>
      </c>
      <c r="C2721" s="73">
        <f t="shared" si="85"/>
        <v>16856.07</v>
      </c>
      <c r="D2721" s="73">
        <v>118701</v>
      </c>
      <c r="E2721" s="73">
        <v>16856070</v>
      </c>
    </row>
    <row r="2722" spans="1:5">
      <c r="A2722" s="72" t="s">
        <v>8693</v>
      </c>
      <c r="B2722" s="73">
        <f t="shared" si="84"/>
        <v>4.0309999999999997</v>
      </c>
      <c r="C2722" s="73">
        <f t="shared" si="85"/>
        <v>176.34299999999999</v>
      </c>
      <c r="D2722" s="73">
        <v>4031</v>
      </c>
      <c r="E2722" s="73">
        <v>176343</v>
      </c>
    </row>
    <row r="2723" spans="1:5">
      <c r="A2723" s="72" t="s">
        <v>4830</v>
      </c>
      <c r="B2723" s="73">
        <f t="shared" si="84"/>
        <v>24.457999999999998</v>
      </c>
      <c r="C2723" s="73">
        <f t="shared" si="85"/>
        <v>13053.903</v>
      </c>
      <c r="D2723" s="73">
        <v>24458</v>
      </c>
      <c r="E2723" s="73">
        <v>13053903</v>
      </c>
    </row>
    <row r="2724" spans="1:5">
      <c r="A2724" s="72" t="s">
        <v>4832</v>
      </c>
      <c r="B2724" s="73" t="str">
        <f t="shared" si="84"/>
        <v>000</v>
      </c>
      <c r="C2724" s="73">
        <f t="shared" si="85"/>
        <v>83.6</v>
      </c>
      <c r="D2724" s="73">
        <v>136</v>
      </c>
      <c r="E2724" s="73">
        <v>83600</v>
      </c>
    </row>
    <row r="2725" spans="1:5">
      <c r="A2725" s="72" t="s">
        <v>4837</v>
      </c>
      <c r="B2725" s="73">
        <f t="shared" si="84"/>
        <v>4788.6350000000002</v>
      </c>
      <c r="C2725" s="73">
        <f t="shared" si="85"/>
        <v>395713.30599999998</v>
      </c>
      <c r="D2725" s="73">
        <v>4788635</v>
      </c>
      <c r="E2725" s="73">
        <v>395713306</v>
      </c>
    </row>
    <row r="2726" spans="1:5">
      <c r="A2726" s="72" t="s">
        <v>4840</v>
      </c>
      <c r="B2726" s="73">
        <f t="shared" si="84"/>
        <v>473.03300000000002</v>
      </c>
      <c r="C2726" s="73">
        <f t="shared" si="85"/>
        <v>66242.005999999994</v>
      </c>
      <c r="D2726" s="73">
        <v>473033</v>
      </c>
      <c r="E2726" s="73">
        <v>66242006</v>
      </c>
    </row>
    <row r="2727" spans="1:5">
      <c r="A2727" s="72" t="s">
        <v>4846</v>
      </c>
      <c r="B2727" s="73">
        <f t="shared" si="84"/>
        <v>706.61800000000005</v>
      </c>
      <c r="C2727" s="73">
        <f t="shared" si="85"/>
        <v>111899.769</v>
      </c>
      <c r="D2727" s="73">
        <v>706618</v>
      </c>
      <c r="E2727" s="73">
        <v>111899769</v>
      </c>
    </row>
    <row r="2728" spans="1:5">
      <c r="A2728" s="72" t="s">
        <v>8694</v>
      </c>
      <c r="B2728" s="73">
        <f t="shared" si="84"/>
        <v>65.453000000000003</v>
      </c>
      <c r="C2728" s="73">
        <f t="shared" si="85"/>
        <v>13012.97</v>
      </c>
      <c r="D2728" s="73">
        <v>65453</v>
      </c>
      <c r="E2728" s="73">
        <v>13012970</v>
      </c>
    </row>
    <row r="2729" spans="1:5">
      <c r="A2729" s="72" t="s">
        <v>6831</v>
      </c>
      <c r="B2729" s="73">
        <f t="shared" si="84"/>
        <v>9.9139999999999997</v>
      </c>
      <c r="C2729" s="73">
        <f t="shared" si="85"/>
        <v>568.61500000000001</v>
      </c>
      <c r="D2729" s="73">
        <v>9914</v>
      </c>
      <c r="E2729" s="73">
        <v>568615</v>
      </c>
    </row>
    <row r="2730" spans="1:5">
      <c r="A2730" s="72" t="s">
        <v>4847</v>
      </c>
      <c r="B2730" s="73">
        <f t="shared" si="84"/>
        <v>1621.098</v>
      </c>
      <c r="C2730" s="73">
        <f t="shared" si="85"/>
        <v>123503.53599999999</v>
      </c>
      <c r="D2730" s="73">
        <v>1621098</v>
      </c>
      <c r="E2730" s="73">
        <v>123503536</v>
      </c>
    </row>
    <row r="2731" spans="1:5">
      <c r="A2731" s="72" t="s">
        <v>4850</v>
      </c>
      <c r="B2731" s="73">
        <f t="shared" si="84"/>
        <v>21.22</v>
      </c>
      <c r="C2731" s="73">
        <f t="shared" si="85"/>
        <v>1084.923</v>
      </c>
      <c r="D2731" s="73">
        <v>21220</v>
      </c>
      <c r="E2731" s="73">
        <v>1084923</v>
      </c>
    </row>
    <row r="2732" spans="1:5">
      <c r="A2732" s="72" t="s">
        <v>4851</v>
      </c>
      <c r="B2732" s="73">
        <f t="shared" si="84"/>
        <v>97.644000000000005</v>
      </c>
      <c r="C2732" s="73">
        <f t="shared" si="85"/>
        <v>8989.643</v>
      </c>
      <c r="D2732" s="73">
        <v>97644</v>
      </c>
      <c r="E2732" s="73">
        <v>8989643</v>
      </c>
    </row>
    <row r="2733" spans="1:5">
      <c r="A2733" s="72" t="s">
        <v>4854</v>
      </c>
      <c r="B2733" s="73">
        <f t="shared" si="84"/>
        <v>229.69300000000001</v>
      </c>
      <c r="C2733" s="73">
        <f t="shared" si="85"/>
        <v>35012.19</v>
      </c>
      <c r="D2733" s="73">
        <v>229693</v>
      </c>
      <c r="E2733" s="73">
        <v>35012190</v>
      </c>
    </row>
    <row r="2734" spans="1:5">
      <c r="A2734" s="72" t="s">
        <v>4857</v>
      </c>
      <c r="B2734" s="73">
        <f t="shared" si="84"/>
        <v>4.4349999999999996</v>
      </c>
      <c r="C2734" s="73">
        <f t="shared" si="85"/>
        <v>1177.23</v>
      </c>
      <c r="D2734" s="73">
        <v>4435</v>
      </c>
      <c r="E2734" s="73">
        <v>1177230</v>
      </c>
    </row>
    <row r="2735" spans="1:5">
      <c r="A2735" s="72" t="s">
        <v>4860</v>
      </c>
      <c r="B2735" s="73">
        <f t="shared" si="84"/>
        <v>35.590000000000003</v>
      </c>
      <c r="C2735" s="73">
        <f t="shared" si="85"/>
        <v>8598.7000000000007</v>
      </c>
      <c r="D2735" s="73">
        <v>35590</v>
      </c>
      <c r="E2735" s="73">
        <v>8598700</v>
      </c>
    </row>
    <row r="2736" spans="1:5">
      <c r="A2736" s="72" t="s">
        <v>4863</v>
      </c>
      <c r="B2736" s="73">
        <f t="shared" si="84"/>
        <v>43.515000000000001</v>
      </c>
      <c r="C2736" s="73">
        <f t="shared" si="85"/>
        <v>8102.0640000000003</v>
      </c>
      <c r="D2736" s="73">
        <v>43515</v>
      </c>
      <c r="E2736" s="73">
        <v>8102064</v>
      </c>
    </row>
    <row r="2737" spans="1:5">
      <c r="A2737" s="72" t="s">
        <v>4866</v>
      </c>
      <c r="B2737" s="73">
        <f t="shared" si="84"/>
        <v>25.885999999999999</v>
      </c>
      <c r="C2737" s="73">
        <f t="shared" si="85"/>
        <v>10762.523999999999</v>
      </c>
      <c r="D2737" s="73">
        <v>25886</v>
      </c>
      <c r="E2737" s="73">
        <v>10762524</v>
      </c>
    </row>
    <row r="2738" spans="1:5">
      <c r="A2738" s="72" t="s">
        <v>4869</v>
      </c>
      <c r="B2738" s="73">
        <f t="shared" si="84"/>
        <v>2.02</v>
      </c>
      <c r="C2738" s="73">
        <f t="shared" si="85"/>
        <v>2995.48</v>
      </c>
      <c r="D2738" s="73">
        <v>2020</v>
      </c>
      <c r="E2738" s="73">
        <v>2995480</v>
      </c>
    </row>
    <row r="2739" spans="1:5">
      <c r="A2739" s="72" t="s">
        <v>8695</v>
      </c>
      <c r="B2739" s="73">
        <f t="shared" si="84"/>
        <v>35.567</v>
      </c>
      <c r="C2739" s="73">
        <f t="shared" si="85"/>
        <v>2351.971</v>
      </c>
      <c r="D2739" s="73">
        <v>35567</v>
      </c>
      <c r="E2739" s="73">
        <v>2351971</v>
      </c>
    </row>
    <row r="2740" spans="1:5">
      <c r="A2740" s="72" t="s">
        <v>4872</v>
      </c>
      <c r="B2740" s="73">
        <f t="shared" si="84"/>
        <v>166.38300000000001</v>
      </c>
      <c r="C2740" s="73">
        <f t="shared" si="85"/>
        <v>18857.924999999999</v>
      </c>
      <c r="D2740" s="73">
        <v>166383</v>
      </c>
      <c r="E2740" s="73">
        <v>18857925</v>
      </c>
    </row>
    <row r="2741" spans="1:5">
      <c r="A2741" s="72" t="s">
        <v>8696</v>
      </c>
      <c r="B2741" s="73">
        <f t="shared" si="84"/>
        <v>44.253999999999998</v>
      </c>
      <c r="C2741" s="73">
        <f t="shared" si="85"/>
        <v>4214.0519999999997</v>
      </c>
      <c r="D2741" s="73">
        <v>44254</v>
      </c>
      <c r="E2741" s="73">
        <v>4214052</v>
      </c>
    </row>
    <row r="2742" spans="1:5">
      <c r="A2742" s="72" t="s">
        <v>4875</v>
      </c>
      <c r="B2742" s="73">
        <f t="shared" si="84"/>
        <v>578.21100000000001</v>
      </c>
      <c r="C2742" s="73">
        <f t="shared" si="85"/>
        <v>83806.653999999995</v>
      </c>
      <c r="D2742" s="73">
        <v>578211</v>
      </c>
      <c r="E2742" s="73">
        <v>83806654</v>
      </c>
    </row>
    <row r="2743" spans="1:5">
      <c r="A2743" s="72" t="s">
        <v>8697</v>
      </c>
      <c r="B2743" s="73">
        <f t="shared" si="84"/>
        <v>3.5219999999999998</v>
      </c>
      <c r="C2743" s="73">
        <f t="shared" si="85"/>
        <v>5892.4229999999998</v>
      </c>
      <c r="D2743" s="73">
        <v>3522</v>
      </c>
      <c r="E2743" s="73">
        <v>5892423</v>
      </c>
    </row>
    <row r="2744" spans="1:5">
      <c r="A2744" s="72" t="s">
        <v>8698</v>
      </c>
      <c r="B2744" s="73">
        <f t="shared" si="84"/>
        <v>25.254000000000001</v>
      </c>
      <c r="C2744" s="73">
        <f t="shared" si="85"/>
        <v>1952.53</v>
      </c>
      <c r="D2744" s="73">
        <v>25254</v>
      </c>
      <c r="E2744" s="73">
        <v>1952530</v>
      </c>
    </row>
    <row r="2745" spans="1:5">
      <c r="A2745" s="72" t="s">
        <v>8699</v>
      </c>
      <c r="B2745" s="73">
        <f t="shared" si="84"/>
        <v>49.061</v>
      </c>
      <c r="C2745" s="73">
        <f t="shared" si="85"/>
        <v>13457.741</v>
      </c>
      <c r="D2745" s="73">
        <v>49061</v>
      </c>
      <c r="E2745" s="73">
        <v>13457741</v>
      </c>
    </row>
    <row r="2746" spans="1:5">
      <c r="A2746" s="72" t="s">
        <v>4878</v>
      </c>
      <c r="B2746" s="73">
        <f t="shared" si="84"/>
        <v>62.482972000000004</v>
      </c>
      <c r="C2746" s="73">
        <f t="shared" si="85"/>
        <v>6073.0029999999997</v>
      </c>
      <c r="D2746" s="73">
        <v>62482.972000000002</v>
      </c>
      <c r="E2746" s="73">
        <v>6073003</v>
      </c>
    </row>
    <row r="2747" spans="1:5">
      <c r="A2747" s="72" t="s">
        <v>8700</v>
      </c>
      <c r="B2747" s="73">
        <f t="shared" si="84"/>
        <v>417.64299999999997</v>
      </c>
      <c r="C2747" s="73">
        <f t="shared" si="85"/>
        <v>30248.217000000001</v>
      </c>
      <c r="D2747" s="73">
        <v>417643</v>
      </c>
      <c r="E2747" s="73">
        <v>30248217</v>
      </c>
    </row>
    <row r="2748" spans="1:5">
      <c r="A2748" s="72" t="s">
        <v>8701</v>
      </c>
      <c r="B2748" s="73">
        <f t="shared" si="84"/>
        <v>36.700000000000003</v>
      </c>
      <c r="C2748" s="73">
        <f t="shared" si="85"/>
        <v>797.73400000000004</v>
      </c>
      <c r="D2748" s="73">
        <v>36700</v>
      </c>
      <c r="E2748" s="73">
        <v>797734</v>
      </c>
    </row>
    <row r="2749" spans="1:5">
      <c r="A2749" s="72" t="s">
        <v>8702</v>
      </c>
      <c r="B2749" s="73">
        <f t="shared" si="84"/>
        <v>12.144</v>
      </c>
      <c r="C2749" s="73">
        <f t="shared" si="85"/>
        <v>4538.8379999999997</v>
      </c>
      <c r="D2749" s="73">
        <v>12144</v>
      </c>
      <c r="E2749" s="73">
        <v>4538838</v>
      </c>
    </row>
    <row r="2750" spans="1:5">
      <c r="A2750" s="72" t="s">
        <v>4881</v>
      </c>
      <c r="B2750" s="73">
        <f t="shared" si="84"/>
        <v>1.7549999999999999</v>
      </c>
      <c r="C2750" s="73">
        <f t="shared" si="85"/>
        <v>770.38099999999997</v>
      </c>
      <c r="D2750" s="73">
        <v>1755</v>
      </c>
      <c r="E2750" s="73">
        <v>770381</v>
      </c>
    </row>
    <row r="2751" spans="1:5">
      <c r="A2751" s="72" t="s">
        <v>4884</v>
      </c>
      <c r="B2751" s="73">
        <f t="shared" si="84"/>
        <v>1157.866</v>
      </c>
      <c r="C2751" s="73">
        <f t="shared" si="85"/>
        <v>744967.31099999999</v>
      </c>
      <c r="D2751" s="73">
        <v>1157866</v>
      </c>
      <c r="E2751" s="73">
        <v>744967311</v>
      </c>
    </row>
    <row r="2752" spans="1:5">
      <c r="A2752" s="72" t="s">
        <v>4894</v>
      </c>
      <c r="B2752" s="73">
        <f t="shared" si="84"/>
        <v>324.99200000000002</v>
      </c>
      <c r="C2752" s="73">
        <f t="shared" si="85"/>
        <v>132786.08100000001</v>
      </c>
      <c r="D2752" s="73">
        <v>324992</v>
      </c>
      <c r="E2752" s="73">
        <v>132786081</v>
      </c>
    </row>
    <row r="2753" spans="1:5">
      <c r="A2753" s="72" t="s">
        <v>4899</v>
      </c>
      <c r="B2753" s="73">
        <f t="shared" si="84"/>
        <v>410.94400000000002</v>
      </c>
      <c r="C2753" s="73">
        <f t="shared" si="85"/>
        <v>262698.44199999998</v>
      </c>
      <c r="D2753" s="73">
        <v>410944</v>
      </c>
      <c r="E2753" s="73">
        <v>262698442</v>
      </c>
    </row>
    <row r="2754" spans="1:5">
      <c r="A2754" s="72" t="s">
        <v>4902</v>
      </c>
      <c r="B2754" s="73">
        <f t="shared" si="84"/>
        <v>97.355000000000004</v>
      </c>
      <c r="C2754" s="73">
        <f t="shared" si="85"/>
        <v>16148.245000000001</v>
      </c>
      <c r="D2754" s="73">
        <v>97355</v>
      </c>
      <c r="E2754" s="73">
        <v>16148245</v>
      </c>
    </row>
    <row r="2755" spans="1:5">
      <c r="A2755" s="72" t="s">
        <v>4905</v>
      </c>
      <c r="B2755" s="73">
        <f t="shared" si="84"/>
        <v>834.40599999999995</v>
      </c>
      <c r="C2755" s="73">
        <f t="shared" si="85"/>
        <v>296637.15600000002</v>
      </c>
      <c r="D2755" s="73">
        <v>834406</v>
      </c>
      <c r="E2755" s="73">
        <v>296637156</v>
      </c>
    </row>
    <row r="2756" spans="1:5">
      <c r="A2756" s="72" t="s">
        <v>4908</v>
      </c>
      <c r="B2756" s="73">
        <f t="shared" si="84"/>
        <v>102.83199999999999</v>
      </c>
      <c r="C2756" s="73">
        <f t="shared" si="85"/>
        <v>34653.879999999997</v>
      </c>
      <c r="D2756" s="73">
        <v>102832</v>
      </c>
      <c r="E2756" s="73">
        <v>34653880</v>
      </c>
    </row>
    <row r="2757" spans="1:5">
      <c r="A2757" s="72" t="s">
        <v>8703</v>
      </c>
      <c r="B2757" s="73">
        <f t="shared" ref="B2757:B2820" si="86">IF(D2757&gt;499,D2757/1000,"000")</f>
        <v>9.3249999999999993</v>
      </c>
      <c r="C2757" s="73">
        <f t="shared" ref="C2757:C2820" si="87">IF(E2757&gt;499,E2757/1000,"000")</f>
        <v>858.30799999999999</v>
      </c>
      <c r="D2757" s="73">
        <v>9325</v>
      </c>
      <c r="E2757" s="73">
        <v>858308</v>
      </c>
    </row>
    <row r="2758" spans="1:5">
      <c r="A2758" s="72" t="s">
        <v>8704</v>
      </c>
      <c r="B2758" s="73">
        <f t="shared" si="86"/>
        <v>59.850999999999999</v>
      </c>
      <c r="C2758" s="73">
        <f t="shared" si="87"/>
        <v>7071.3450000000003</v>
      </c>
      <c r="D2758" s="73">
        <v>59851</v>
      </c>
      <c r="E2758" s="73">
        <v>7071345</v>
      </c>
    </row>
    <row r="2759" spans="1:5">
      <c r="A2759" s="72" t="s">
        <v>8705</v>
      </c>
      <c r="B2759" s="73">
        <f t="shared" si="86"/>
        <v>7.09</v>
      </c>
      <c r="C2759" s="73">
        <f t="shared" si="87"/>
        <v>956.04600000000005</v>
      </c>
      <c r="D2759" s="73">
        <v>7090</v>
      </c>
      <c r="E2759" s="73">
        <v>956046</v>
      </c>
    </row>
    <row r="2760" spans="1:5">
      <c r="A2760" s="72" t="s">
        <v>4913</v>
      </c>
      <c r="B2760" s="73">
        <f t="shared" si="86"/>
        <v>4.25</v>
      </c>
      <c r="C2760" s="73">
        <f t="shared" si="87"/>
        <v>679.00699999999995</v>
      </c>
      <c r="D2760" s="73">
        <v>4250</v>
      </c>
      <c r="E2760" s="73">
        <v>679007</v>
      </c>
    </row>
    <row r="2761" spans="1:5">
      <c r="A2761" s="72" t="s">
        <v>4917</v>
      </c>
      <c r="B2761" s="73">
        <f t="shared" si="86"/>
        <v>74.8</v>
      </c>
      <c r="C2761" s="73">
        <f t="shared" si="87"/>
        <v>10414.317999999999</v>
      </c>
      <c r="D2761" s="73">
        <v>74800</v>
      </c>
      <c r="E2761" s="73">
        <v>10414318</v>
      </c>
    </row>
    <row r="2762" spans="1:5">
      <c r="A2762" s="72" t="s">
        <v>8706</v>
      </c>
      <c r="B2762" s="73">
        <f t="shared" si="86"/>
        <v>30.3</v>
      </c>
      <c r="C2762" s="73">
        <f t="shared" si="87"/>
        <v>80611.195999999996</v>
      </c>
      <c r="D2762" s="73">
        <v>30300</v>
      </c>
      <c r="E2762" s="73">
        <v>80611196</v>
      </c>
    </row>
    <row r="2763" spans="1:5">
      <c r="A2763" s="72" t="s">
        <v>4920</v>
      </c>
      <c r="B2763" s="73">
        <f t="shared" si="86"/>
        <v>78.491</v>
      </c>
      <c r="C2763" s="73">
        <f t="shared" si="87"/>
        <v>6029.4530000000004</v>
      </c>
      <c r="D2763" s="73">
        <v>78491</v>
      </c>
      <c r="E2763" s="73">
        <v>6029453</v>
      </c>
    </row>
    <row r="2764" spans="1:5">
      <c r="A2764" s="72" t="s">
        <v>8707</v>
      </c>
      <c r="B2764" s="73">
        <f t="shared" si="86"/>
        <v>54.545000000000002</v>
      </c>
      <c r="C2764" s="73">
        <f t="shared" si="87"/>
        <v>968.34</v>
      </c>
      <c r="D2764" s="73">
        <v>54545</v>
      </c>
      <c r="E2764" s="73">
        <v>968340</v>
      </c>
    </row>
    <row r="2765" spans="1:5">
      <c r="A2765" s="72" t="s">
        <v>4923</v>
      </c>
      <c r="B2765" s="73">
        <f t="shared" si="86"/>
        <v>19.294</v>
      </c>
      <c r="C2765" s="73">
        <f t="shared" si="87"/>
        <v>9980.2469999999994</v>
      </c>
      <c r="D2765" s="73">
        <v>19294</v>
      </c>
      <c r="E2765" s="73">
        <v>9980247</v>
      </c>
    </row>
    <row r="2766" spans="1:5">
      <c r="A2766" s="72" t="s">
        <v>8708</v>
      </c>
      <c r="B2766" s="73">
        <f t="shared" si="86"/>
        <v>16</v>
      </c>
      <c r="C2766" s="73">
        <f t="shared" si="87"/>
        <v>2406</v>
      </c>
      <c r="D2766" s="73">
        <v>16000</v>
      </c>
      <c r="E2766" s="73">
        <v>2406000</v>
      </c>
    </row>
    <row r="2767" spans="1:5">
      <c r="A2767" s="72" t="s">
        <v>8709</v>
      </c>
      <c r="B2767" s="73">
        <f t="shared" si="86"/>
        <v>20.100000000000001</v>
      </c>
      <c r="C2767" s="73">
        <f t="shared" si="87"/>
        <v>1649</v>
      </c>
      <c r="D2767" s="73">
        <v>20100</v>
      </c>
      <c r="E2767" s="73">
        <v>1649000</v>
      </c>
    </row>
    <row r="2768" spans="1:5">
      <c r="A2768" s="72" t="s">
        <v>8710</v>
      </c>
      <c r="B2768" s="73">
        <f t="shared" si="86"/>
        <v>20.399999999999999</v>
      </c>
      <c r="C2768" s="73">
        <f t="shared" si="87"/>
        <v>2748.6959999999999</v>
      </c>
      <c r="D2768" s="73">
        <v>20400</v>
      </c>
      <c r="E2768" s="73">
        <v>2748696</v>
      </c>
    </row>
    <row r="2769" spans="1:5">
      <c r="A2769" s="72" t="s">
        <v>4927</v>
      </c>
      <c r="B2769" s="73">
        <f t="shared" si="86"/>
        <v>23.164999999999999</v>
      </c>
      <c r="C2769" s="73">
        <f t="shared" si="87"/>
        <v>6323.5889999999999</v>
      </c>
      <c r="D2769" s="73">
        <v>23165</v>
      </c>
      <c r="E2769" s="73">
        <v>6323589</v>
      </c>
    </row>
    <row r="2770" spans="1:5">
      <c r="A2770" s="72" t="s">
        <v>8711</v>
      </c>
      <c r="B2770" s="73">
        <f t="shared" si="86"/>
        <v>10.191000000000001</v>
      </c>
      <c r="C2770" s="73">
        <f t="shared" si="87"/>
        <v>4814.2190000000001</v>
      </c>
      <c r="D2770" s="73">
        <v>10191</v>
      </c>
      <c r="E2770" s="73">
        <v>4814219</v>
      </c>
    </row>
    <row r="2771" spans="1:5">
      <c r="A2771" s="72" t="s">
        <v>8712</v>
      </c>
      <c r="B2771" s="73">
        <f t="shared" si="86"/>
        <v>16.565000000000001</v>
      </c>
      <c r="C2771" s="73">
        <f t="shared" si="87"/>
        <v>2661.3780000000002</v>
      </c>
      <c r="D2771" s="73">
        <v>16565</v>
      </c>
      <c r="E2771" s="73">
        <v>2661378</v>
      </c>
    </row>
    <row r="2772" spans="1:5">
      <c r="A2772" s="72" t="s">
        <v>8713</v>
      </c>
      <c r="B2772" s="73">
        <f t="shared" si="86"/>
        <v>12.3</v>
      </c>
      <c r="C2772" s="73">
        <f t="shared" si="87"/>
        <v>60766.212</v>
      </c>
      <c r="D2772" s="73">
        <v>12300</v>
      </c>
      <c r="E2772" s="73">
        <v>60766212</v>
      </c>
    </row>
    <row r="2773" spans="1:5">
      <c r="A2773" s="72" t="s">
        <v>8714</v>
      </c>
      <c r="B2773" s="73">
        <f t="shared" si="86"/>
        <v>2.9279999999999999</v>
      </c>
      <c r="C2773" s="73">
        <f t="shared" si="87"/>
        <v>831.94799999999998</v>
      </c>
      <c r="D2773" s="73">
        <v>2928</v>
      </c>
      <c r="E2773" s="73">
        <v>831948</v>
      </c>
    </row>
    <row r="2774" spans="1:5">
      <c r="A2774" s="72" t="s">
        <v>4930</v>
      </c>
      <c r="B2774" s="73">
        <f t="shared" si="86"/>
        <v>7.7030000000000003</v>
      </c>
      <c r="C2774" s="73">
        <f t="shared" si="87"/>
        <v>3581.9789999999998</v>
      </c>
      <c r="D2774" s="73">
        <v>7703</v>
      </c>
      <c r="E2774" s="73">
        <v>3581979</v>
      </c>
    </row>
    <row r="2775" spans="1:5">
      <c r="A2775" s="72" t="s">
        <v>8715</v>
      </c>
      <c r="B2775" s="73" t="str">
        <f t="shared" si="86"/>
        <v>000</v>
      </c>
      <c r="C2775" s="73">
        <f t="shared" si="87"/>
        <v>41.985999999999997</v>
      </c>
      <c r="D2775" s="73">
        <v>200</v>
      </c>
      <c r="E2775" s="73">
        <v>41986</v>
      </c>
    </row>
    <row r="2776" spans="1:5">
      <c r="A2776" s="72" t="s">
        <v>8716</v>
      </c>
      <c r="B2776" s="73">
        <f t="shared" si="86"/>
        <v>3.75</v>
      </c>
      <c r="C2776" s="73">
        <f t="shared" si="87"/>
        <v>449.52600000000001</v>
      </c>
      <c r="D2776" s="73">
        <v>3750</v>
      </c>
      <c r="E2776" s="73">
        <v>449526</v>
      </c>
    </row>
    <row r="2777" spans="1:5">
      <c r="A2777" s="72" t="s">
        <v>8717</v>
      </c>
      <c r="B2777" s="73">
        <f t="shared" si="86"/>
        <v>8.0500000000000007</v>
      </c>
      <c r="C2777" s="73">
        <f t="shared" si="87"/>
        <v>572.49400000000003</v>
      </c>
      <c r="D2777" s="73">
        <v>8050</v>
      </c>
      <c r="E2777" s="73">
        <v>572494</v>
      </c>
    </row>
    <row r="2778" spans="1:5">
      <c r="A2778" s="72" t="s">
        <v>4934</v>
      </c>
      <c r="B2778" s="73">
        <f t="shared" si="86"/>
        <v>290.80399999999997</v>
      </c>
      <c r="C2778" s="73">
        <f t="shared" si="87"/>
        <v>25455</v>
      </c>
      <c r="D2778" s="73">
        <v>290804</v>
      </c>
      <c r="E2778" s="73">
        <v>25455000</v>
      </c>
    </row>
    <row r="2779" spans="1:5">
      <c r="A2779" s="72" t="s">
        <v>4937</v>
      </c>
      <c r="B2779" s="73">
        <f t="shared" si="86"/>
        <v>533.87</v>
      </c>
      <c r="C2779" s="73">
        <f t="shared" si="87"/>
        <v>44181.434999999998</v>
      </c>
      <c r="D2779" s="73">
        <v>533870</v>
      </c>
      <c r="E2779" s="73">
        <v>44181435</v>
      </c>
    </row>
    <row r="2780" spans="1:5">
      <c r="A2780" s="72" t="s">
        <v>4940</v>
      </c>
      <c r="B2780" s="73">
        <f t="shared" si="86"/>
        <v>69.22</v>
      </c>
      <c r="C2780" s="73">
        <f t="shared" si="87"/>
        <v>18467</v>
      </c>
      <c r="D2780" s="73">
        <v>69220</v>
      </c>
      <c r="E2780" s="73">
        <v>18467000</v>
      </c>
    </row>
    <row r="2781" spans="1:5">
      <c r="A2781" s="72" t="s">
        <v>4951</v>
      </c>
      <c r="B2781" s="73">
        <f t="shared" si="86"/>
        <v>68.212000000000003</v>
      </c>
      <c r="C2781" s="73">
        <f t="shared" si="87"/>
        <v>5615.7389999999996</v>
      </c>
      <c r="D2781" s="73">
        <v>68212</v>
      </c>
      <c r="E2781" s="73">
        <v>5615739</v>
      </c>
    </row>
    <row r="2782" spans="1:5">
      <c r="A2782" s="72" t="s">
        <v>4956</v>
      </c>
      <c r="B2782" s="73">
        <f t="shared" si="86"/>
        <v>5.17</v>
      </c>
      <c r="C2782" s="73">
        <f t="shared" si="87"/>
        <v>280.96499999999997</v>
      </c>
      <c r="D2782" s="73">
        <v>5170</v>
      </c>
      <c r="E2782" s="73">
        <v>280965</v>
      </c>
    </row>
    <row r="2783" spans="1:5">
      <c r="A2783" s="72" t="s">
        <v>8718</v>
      </c>
      <c r="B2783" s="73" t="str">
        <f t="shared" si="86"/>
        <v>000</v>
      </c>
      <c r="C2783" s="73">
        <f t="shared" si="87"/>
        <v>1.282</v>
      </c>
      <c r="D2783" s="73">
        <v>10</v>
      </c>
      <c r="E2783" s="73">
        <v>1282</v>
      </c>
    </row>
    <row r="2784" spans="1:5">
      <c r="A2784" s="72" t="s">
        <v>4959</v>
      </c>
      <c r="B2784" s="73">
        <f t="shared" si="86"/>
        <v>39.378</v>
      </c>
      <c r="C2784" s="73">
        <f t="shared" si="87"/>
        <v>8372.723</v>
      </c>
      <c r="D2784" s="73">
        <v>39378</v>
      </c>
      <c r="E2784" s="73">
        <v>8372723</v>
      </c>
    </row>
    <row r="2785" spans="1:5">
      <c r="A2785" s="72" t="s">
        <v>4962</v>
      </c>
      <c r="B2785" s="73">
        <f t="shared" si="86"/>
        <v>331.21499999999997</v>
      </c>
      <c r="C2785" s="73">
        <f t="shared" si="87"/>
        <v>86056.25</v>
      </c>
      <c r="D2785" s="73">
        <v>331215</v>
      </c>
      <c r="E2785" s="73">
        <v>86056250</v>
      </c>
    </row>
    <row r="2786" spans="1:5">
      <c r="A2786" s="72" t="s">
        <v>4965</v>
      </c>
      <c r="B2786" s="73">
        <f t="shared" si="86"/>
        <v>403.85</v>
      </c>
      <c r="C2786" s="73">
        <f t="shared" si="87"/>
        <v>67680.183999999994</v>
      </c>
      <c r="D2786" s="73">
        <v>403850</v>
      </c>
      <c r="E2786" s="73">
        <v>67680184</v>
      </c>
    </row>
    <row r="2787" spans="1:5">
      <c r="A2787" s="72" t="s">
        <v>4968</v>
      </c>
      <c r="B2787" s="73">
        <f t="shared" si="86"/>
        <v>6</v>
      </c>
      <c r="C2787" s="73">
        <f t="shared" si="87"/>
        <v>2589.1179999999999</v>
      </c>
      <c r="D2787" s="73">
        <v>6000</v>
      </c>
      <c r="E2787" s="73">
        <v>2589118</v>
      </c>
    </row>
    <row r="2788" spans="1:5">
      <c r="A2788" s="72" t="s">
        <v>8719</v>
      </c>
      <c r="B2788" s="73">
        <f t="shared" si="86"/>
        <v>30.31</v>
      </c>
      <c r="C2788" s="73">
        <f t="shared" si="87"/>
        <v>6791.8109999999997</v>
      </c>
      <c r="D2788" s="73">
        <v>30310</v>
      </c>
      <c r="E2788" s="73">
        <v>6791811</v>
      </c>
    </row>
    <row r="2789" spans="1:5">
      <c r="A2789" s="72" t="s">
        <v>4973</v>
      </c>
      <c r="B2789" s="73">
        <f t="shared" si="86"/>
        <v>43.994999999999997</v>
      </c>
      <c r="C2789" s="73">
        <f t="shared" si="87"/>
        <v>9064.7199999999993</v>
      </c>
      <c r="D2789" s="73">
        <v>43995</v>
      </c>
      <c r="E2789" s="73">
        <v>9064720</v>
      </c>
    </row>
    <row r="2790" spans="1:5">
      <c r="A2790" s="72" t="s">
        <v>4978</v>
      </c>
      <c r="B2790" s="73">
        <f t="shared" si="86"/>
        <v>33.145000000000003</v>
      </c>
      <c r="C2790" s="73">
        <f t="shared" si="87"/>
        <v>2507.3090000000002</v>
      </c>
      <c r="D2790" s="73">
        <v>33145</v>
      </c>
      <c r="E2790" s="73">
        <v>2507309</v>
      </c>
    </row>
    <row r="2791" spans="1:5">
      <c r="A2791" s="72" t="s">
        <v>4982</v>
      </c>
      <c r="B2791" s="73">
        <f t="shared" si="86"/>
        <v>48.912999999999997</v>
      </c>
      <c r="C2791" s="73">
        <f t="shared" si="87"/>
        <v>24667.74</v>
      </c>
      <c r="D2791" s="73">
        <v>48913</v>
      </c>
      <c r="E2791" s="73">
        <v>24667740</v>
      </c>
    </row>
    <row r="2792" spans="1:5">
      <c r="A2792" s="72" t="s">
        <v>4987</v>
      </c>
      <c r="B2792" s="73">
        <f t="shared" si="86"/>
        <v>41.854999999999997</v>
      </c>
      <c r="C2792" s="73">
        <f t="shared" si="87"/>
        <v>6855.1940000000004</v>
      </c>
      <c r="D2792" s="73">
        <v>41855</v>
      </c>
      <c r="E2792" s="73">
        <v>6855194</v>
      </c>
    </row>
    <row r="2793" spans="1:5">
      <c r="A2793" s="72" t="s">
        <v>4991</v>
      </c>
      <c r="B2793" s="73">
        <f t="shared" si="86"/>
        <v>924.22400000000005</v>
      </c>
      <c r="C2793" s="73">
        <f t="shared" si="87"/>
        <v>42485.321000000004</v>
      </c>
      <c r="D2793" s="73">
        <v>924224</v>
      </c>
      <c r="E2793" s="73">
        <v>42485321</v>
      </c>
    </row>
    <row r="2794" spans="1:5">
      <c r="A2794" s="72" t="s">
        <v>4996</v>
      </c>
      <c r="B2794" s="73">
        <f t="shared" si="86"/>
        <v>46.040999999999997</v>
      </c>
      <c r="C2794" s="73">
        <f t="shared" si="87"/>
        <v>9600.0769999999993</v>
      </c>
      <c r="D2794" s="73">
        <v>46041</v>
      </c>
      <c r="E2794" s="73">
        <v>9600077</v>
      </c>
    </row>
    <row r="2795" spans="1:5">
      <c r="A2795" s="72" t="s">
        <v>8720</v>
      </c>
      <c r="B2795" s="73">
        <f t="shared" si="86"/>
        <v>16.77</v>
      </c>
      <c r="C2795" s="73">
        <f t="shared" si="87"/>
        <v>3921.23</v>
      </c>
      <c r="D2795" s="73">
        <v>16770</v>
      </c>
      <c r="E2795" s="73">
        <v>3921230</v>
      </c>
    </row>
    <row r="2796" spans="1:5">
      <c r="A2796" s="72" t="s">
        <v>5000</v>
      </c>
      <c r="B2796" s="73">
        <f t="shared" si="86"/>
        <v>3.593</v>
      </c>
      <c r="C2796" s="73">
        <f t="shared" si="87"/>
        <v>795.89099999999996</v>
      </c>
      <c r="D2796" s="73">
        <v>3593</v>
      </c>
      <c r="E2796" s="73">
        <v>795891</v>
      </c>
    </row>
    <row r="2797" spans="1:5">
      <c r="A2797" s="72" t="s">
        <v>8721</v>
      </c>
      <c r="B2797" s="73">
        <f t="shared" si="86"/>
        <v>3.8</v>
      </c>
      <c r="C2797" s="73">
        <f t="shared" si="87"/>
        <v>1513.6959999999999</v>
      </c>
      <c r="D2797" s="73">
        <v>3800</v>
      </c>
      <c r="E2797" s="73">
        <v>1513696</v>
      </c>
    </row>
    <row r="2798" spans="1:5">
      <c r="A2798" s="72" t="s">
        <v>8722</v>
      </c>
      <c r="B2798" s="73">
        <f t="shared" si="86"/>
        <v>8.6460000000000008</v>
      </c>
      <c r="C2798" s="73">
        <f t="shared" si="87"/>
        <v>1391.252</v>
      </c>
      <c r="D2798" s="73">
        <v>8646</v>
      </c>
      <c r="E2798" s="73">
        <v>1391252</v>
      </c>
    </row>
    <row r="2799" spans="1:5">
      <c r="A2799" s="72" t="s">
        <v>8723</v>
      </c>
      <c r="B2799" s="73">
        <f t="shared" si="86"/>
        <v>16.55</v>
      </c>
      <c r="C2799" s="73">
        <f t="shared" si="87"/>
        <v>5090.7489999999998</v>
      </c>
      <c r="D2799" s="73">
        <v>16550</v>
      </c>
      <c r="E2799" s="73">
        <v>5090749</v>
      </c>
    </row>
    <row r="2800" spans="1:5">
      <c r="A2800" s="72" t="s">
        <v>5004</v>
      </c>
      <c r="B2800" s="73">
        <f t="shared" si="86"/>
        <v>54.218000000000004</v>
      </c>
      <c r="C2800" s="73">
        <f t="shared" si="87"/>
        <v>9381.4650000000001</v>
      </c>
      <c r="D2800" s="73">
        <v>54218</v>
      </c>
      <c r="E2800" s="73">
        <v>9381465</v>
      </c>
    </row>
    <row r="2801" spans="1:5">
      <c r="A2801" s="72" t="s">
        <v>8724</v>
      </c>
      <c r="B2801" s="73">
        <f t="shared" si="86"/>
        <v>28.713999999999999</v>
      </c>
      <c r="C2801" s="73">
        <f t="shared" si="87"/>
        <v>1188.316</v>
      </c>
      <c r="D2801" s="73">
        <v>28714</v>
      </c>
      <c r="E2801" s="73">
        <v>1188316</v>
      </c>
    </row>
    <row r="2802" spans="1:5">
      <c r="A2802" s="72" t="s">
        <v>8725</v>
      </c>
      <c r="B2802" s="73">
        <f t="shared" si="86"/>
        <v>11.89</v>
      </c>
      <c r="C2802" s="73">
        <f t="shared" si="87"/>
        <v>808.56399999999996</v>
      </c>
      <c r="D2802" s="73">
        <v>11890</v>
      </c>
      <c r="E2802" s="73">
        <v>808564</v>
      </c>
    </row>
    <row r="2803" spans="1:5">
      <c r="A2803" s="72" t="s">
        <v>8726</v>
      </c>
      <c r="B2803" s="73">
        <f t="shared" si="86"/>
        <v>66.384</v>
      </c>
      <c r="C2803" s="73">
        <f t="shared" si="87"/>
        <v>5454.1509999999998</v>
      </c>
      <c r="D2803" s="73">
        <v>66384</v>
      </c>
      <c r="E2803" s="73">
        <v>5454151</v>
      </c>
    </row>
    <row r="2804" spans="1:5">
      <c r="A2804" s="72" t="s">
        <v>8727</v>
      </c>
      <c r="B2804" s="73">
        <f t="shared" si="86"/>
        <v>126.684</v>
      </c>
      <c r="C2804" s="73">
        <f t="shared" si="87"/>
        <v>19987.044999999998</v>
      </c>
      <c r="D2804" s="73">
        <v>126684</v>
      </c>
      <c r="E2804" s="73">
        <v>19987045</v>
      </c>
    </row>
    <row r="2805" spans="1:5">
      <c r="A2805" s="72" t="s">
        <v>8728</v>
      </c>
      <c r="B2805" s="73">
        <f t="shared" si="86"/>
        <v>12.63</v>
      </c>
      <c r="C2805" s="73">
        <f t="shared" si="87"/>
        <v>9348.0640000000003</v>
      </c>
      <c r="D2805" s="73">
        <v>12630</v>
      </c>
      <c r="E2805" s="73">
        <v>9348064</v>
      </c>
    </row>
    <row r="2806" spans="1:5">
      <c r="A2806" s="72" t="s">
        <v>5007</v>
      </c>
      <c r="B2806" s="73">
        <f t="shared" si="86"/>
        <v>500.08300000000003</v>
      </c>
      <c r="C2806" s="73">
        <f t="shared" si="87"/>
        <v>68511.847999999998</v>
      </c>
      <c r="D2806" s="73">
        <v>500083</v>
      </c>
      <c r="E2806" s="73">
        <v>68511848</v>
      </c>
    </row>
    <row r="2807" spans="1:5">
      <c r="A2807" s="72" t="s">
        <v>6832</v>
      </c>
      <c r="B2807" s="73">
        <f t="shared" si="86"/>
        <v>543.96199999999999</v>
      </c>
      <c r="C2807" s="73">
        <f t="shared" si="87"/>
        <v>61238.093000000001</v>
      </c>
      <c r="D2807" s="73">
        <v>543962</v>
      </c>
      <c r="E2807" s="73">
        <v>61238093</v>
      </c>
    </row>
    <row r="2808" spans="1:5">
      <c r="A2808" s="72" t="s">
        <v>6833</v>
      </c>
      <c r="B2808" s="73">
        <f t="shared" si="86"/>
        <v>0.64700000000000002</v>
      </c>
      <c r="C2808" s="73">
        <f t="shared" si="87"/>
        <v>30.021999999999998</v>
      </c>
      <c r="D2808" s="73">
        <v>647</v>
      </c>
      <c r="E2808" s="73">
        <v>30022</v>
      </c>
    </row>
    <row r="2809" spans="1:5">
      <c r="A2809" s="72" t="s">
        <v>5012</v>
      </c>
      <c r="B2809" s="73">
        <f t="shared" si="86"/>
        <v>89.222999999999999</v>
      </c>
      <c r="C2809" s="73">
        <f t="shared" si="87"/>
        <v>12646.941999999999</v>
      </c>
      <c r="D2809" s="73">
        <v>89223</v>
      </c>
      <c r="E2809" s="73">
        <v>12646942</v>
      </c>
    </row>
    <row r="2810" spans="1:5">
      <c r="A2810" s="72" t="s">
        <v>5015</v>
      </c>
      <c r="B2810" s="73">
        <f t="shared" si="86"/>
        <v>242.79300000000001</v>
      </c>
      <c r="C2810" s="73">
        <f t="shared" si="87"/>
        <v>42692.305999999997</v>
      </c>
      <c r="D2810" s="73">
        <v>242793</v>
      </c>
      <c r="E2810" s="73">
        <v>42692306</v>
      </c>
    </row>
    <row r="2811" spans="1:5">
      <c r="A2811" s="72" t="s">
        <v>8729</v>
      </c>
      <c r="B2811" s="73">
        <f t="shared" si="86"/>
        <v>65.965000000000003</v>
      </c>
      <c r="C2811" s="73">
        <f t="shared" si="87"/>
        <v>12424.245000000001</v>
      </c>
      <c r="D2811" s="73">
        <v>65965</v>
      </c>
      <c r="E2811" s="73">
        <v>12424245</v>
      </c>
    </row>
    <row r="2812" spans="1:5">
      <c r="A2812" s="72" t="s">
        <v>5018</v>
      </c>
      <c r="B2812" s="73">
        <f t="shared" si="86"/>
        <v>250.934</v>
      </c>
      <c r="C2812" s="73">
        <f t="shared" si="87"/>
        <v>132313.42600000001</v>
      </c>
      <c r="D2812" s="73">
        <v>250934</v>
      </c>
      <c r="E2812" s="73">
        <v>132313426</v>
      </c>
    </row>
    <row r="2813" spans="1:5">
      <c r="A2813" s="72" t="s">
        <v>8730</v>
      </c>
      <c r="B2813" s="73">
        <f t="shared" si="86"/>
        <v>30.321999999999999</v>
      </c>
      <c r="C2813" s="73">
        <f t="shared" si="87"/>
        <v>10566.562</v>
      </c>
      <c r="D2813" s="73">
        <v>30322</v>
      </c>
      <c r="E2813" s="73">
        <v>10566562</v>
      </c>
    </row>
    <row r="2814" spans="1:5">
      <c r="A2814" s="72" t="s">
        <v>5023</v>
      </c>
      <c r="B2814" s="73">
        <f t="shared" si="86"/>
        <v>68.704999999999998</v>
      </c>
      <c r="C2814" s="73">
        <f t="shared" si="87"/>
        <v>40241.754999999997</v>
      </c>
      <c r="D2814" s="73">
        <v>68705</v>
      </c>
      <c r="E2814" s="73">
        <v>40241755</v>
      </c>
    </row>
    <row r="2815" spans="1:5">
      <c r="A2815" s="72" t="s">
        <v>8731</v>
      </c>
      <c r="B2815" s="73">
        <f t="shared" si="86"/>
        <v>6.5739999999999998</v>
      </c>
      <c r="C2815" s="73">
        <f t="shared" si="87"/>
        <v>1057.271</v>
      </c>
      <c r="D2815" s="73">
        <v>6574</v>
      </c>
      <c r="E2815" s="73">
        <v>1057271</v>
      </c>
    </row>
    <row r="2816" spans="1:5">
      <c r="A2816" s="72" t="s">
        <v>8732</v>
      </c>
      <c r="B2816" s="73" t="str">
        <f t="shared" si="86"/>
        <v>000</v>
      </c>
      <c r="C2816" s="73">
        <f t="shared" si="87"/>
        <v>36.216000000000001</v>
      </c>
      <c r="D2816" s="73">
        <v>394</v>
      </c>
      <c r="E2816" s="73">
        <v>36216</v>
      </c>
    </row>
    <row r="2817" spans="1:5">
      <c r="A2817" s="72" t="s">
        <v>5026</v>
      </c>
      <c r="B2817" s="73">
        <f t="shared" si="86"/>
        <v>56.039000000000001</v>
      </c>
      <c r="C2817" s="73">
        <f t="shared" si="87"/>
        <v>15997.495000000001</v>
      </c>
      <c r="D2817" s="73">
        <v>56039</v>
      </c>
      <c r="E2817" s="73">
        <v>15997495</v>
      </c>
    </row>
    <row r="2818" spans="1:5">
      <c r="A2818" s="72" t="s">
        <v>8733</v>
      </c>
      <c r="B2818" s="73">
        <f t="shared" si="86"/>
        <v>7.4720000000000004</v>
      </c>
      <c r="C2818" s="73">
        <f t="shared" si="87"/>
        <v>1506.91</v>
      </c>
      <c r="D2818" s="73">
        <v>7472</v>
      </c>
      <c r="E2818" s="73">
        <v>1506910</v>
      </c>
    </row>
    <row r="2819" spans="1:5">
      <c r="A2819" s="72" t="s">
        <v>8734</v>
      </c>
      <c r="B2819" s="73">
        <f t="shared" si="86"/>
        <v>24.664999999999999</v>
      </c>
      <c r="C2819" s="73">
        <f t="shared" si="87"/>
        <v>6744.915</v>
      </c>
      <c r="D2819" s="73">
        <v>24665</v>
      </c>
      <c r="E2819" s="73">
        <v>6744915</v>
      </c>
    </row>
    <row r="2820" spans="1:5">
      <c r="A2820" s="72" t="s">
        <v>8735</v>
      </c>
      <c r="B2820" s="73">
        <f t="shared" si="86"/>
        <v>106.726</v>
      </c>
      <c r="C2820" s="73">
        <f t="shared" si="87"/>
        <v>13632.933000000001</v>
      </c>
      <c r="D2820" s="73">
        <v>106726</v>
      </c>
      <c r="E2820" s="73">
        <v>13632933</v>
      </c>
    </row>
    <row r="2821" spans="1:5">
      <c r="A2821" s="72" t="s">
        <v>8736</v>
      </c>
      <c r="B2821" s="73">
        <f t="shared" ref="B2821:B2884" si="88">IF(D2821&gt;499,D2821/1000,"000")</f>
        <v>22.25</v>
      </c>
      <c r="C2821" s="73">
        <f t="shared" ref="C2821:C2884" si="89">IF(E2821&gt;499,E2821/1000,"000")</f>
        <v>1780.1559999999999</v>
      </c>
      <c r="D2821" s="73">
        <v>22250</v>
      </c>
      <c r="E2821" s="73">
        <v>1780156</v>
      </c>
    </row>
    <row r="2822" spans="1:5">
      <c r="A2822" s="72" t="s">
        <v>8737</v>
      </c>
      <c r="B2822" s="73">
        <f t="shared" si="88"/>
        <v>0.85299999999999998</v>
      </c>
      <c r="C2822" s="73">
        <f t="shared" si="89"/>
        <v>195.779</v>
      </c>
      <c r="D2822" s="73">
        <v>853</v>
      </c>
      <c r="E2822" s="73">
        <v>195779</v>
      </c>
    </row>
    <row r="2823" spans="1:5">
      <c r="A2823" s="72" t="s">
        <v>8738</v>
      </c>
      <c r="B2823" s="73">
        <f t="shared" si="88"/>
        <v>7.1479999999999997</v>
      </c>
      <c r="C2823" s="73">
        <f t="shared" si="89"/>
        <v>1970.94</v>
      </c>
      <c r="D2823" s="73">
        <v>7148</v>
      </c>
      <c r="E2823" s="73">
        <v>1970940</v>
      </c>
    </row>
    <row r="2824" spans="1:5">
      <c r="A2824" s="72" t="s">
        <v>8739</v>
      </c>
      <c r="B2824" s="73" t="str">
        <f t="shared" si="88"/>
        <v>000</v>
      </c>
      <c r="C2824" s="73">
        <f t="shared" si="89"/>
        <v>44.238999999999997</v>
      </c>
      <c r="D2824" s="73">
        <v>354</v>
      </c>
      <c r="E2824" s="73">
        <v>44239</v>
      </c>
    </row>
    <row r="2825" spans="1:5">
      <c r="A2825" s="72" t="s">
        <v>8740</v>
      </c>
      <c r="B2825" s="73">
        <f t="shared" si="88"/>
        <v>17.331</v>
      </c>
      <c r="C2825" s="73">
        <f t="shared" si="89"/>
        <v>1877.595</v>
      </c>
      <c r="D2825" s="73">
        <v>17331</v>
      </c>
      <c r="E2825" s="73">
        <v>1877595</v>
      </c>
    </row>
    <row r="2826" spans="1:5">
      <c r="A2826" s="72" t="s">
        <v>8741</v>
      </c>
      <c r="B2826" s="73" t="str">
        <f t="shared" si="88"/>
        <v>000</v>
      </c>
      <c r="C2826" s="73">
        <f t="shared" si="89"/>
        <v>4.484</v>
      </c>
      <c r="D2826" s="73">
        <v>85</v>
      </c>
      <c r="E2826" s="73">
        <v>4484</v>
      </c>
    </row>
    <row r="2827" spans="1:5">
      <c r="A2827" s="72" t="s">
        <v>5029</v>
      </c>
      <c r="B2827" s="73">
        <f t="shared" si="88"/>
        <v>2.3359999999999999</v>
      </c>
      <c r="C2827" s="73">
        <f t="shared" si="89"/>
        <v>250.125</v>
      </c>
      <c r="D2827" s="73">
        <v>2336</v>
      </c>
      <c r="E2827" s="73">
        <v>250125</v>
      </c>
    </row>
    <row r="2828" spans="1:5">
      <c r="A2828" s="72" t="s">
        <v>5034</v>
      </c>
      <c r="B2828" s="73">
        <f t="shared" si="88"/>
        <v>51.459000000000003</v>
      </c>
      <c r="C2828" s="73">
        <f t="shared" si="89"/>
        <v>61710.631999999998</v>
      </c>
      <c r="D2828" s="73">
        <v>51459</v>
      </c>
      <c r="E2828" s="73">
        <v>61710632</v>
      </c>
    </row>
    <row r="2829" spans="1:5">
      <c r="A2829" s="72" t="s">
        <v>5039</v>
      </c>
      <c r="B2829" s="73">
        <f t="shared" si="88"/>
        <v>1.0469999999999999</v>
      </c>
      <c r="C2829" s="73">
        <f t="shared" si="89"/>
        <v>18549.981</v>
      </c>
      <c r="D2829" s="73">
        <v>1047</v>
      </c>
      <c r="E2829" s="73">
        <v>18549981</v>
      </c>
    </row>
    <row r="2830" spans="1:5">
      <c r="A2830" s="72" t="s">
        <v>5044</v>
      </c>
      <c r="B2830" s="73" t="str">
        <f t="shared" si="88"/>
        <v>000</v>
      </c>
      <c r="C2830" s="73">
        <f t="shared" si="89"/>
        <v>10939.519</v>
      </c>
      <c r="D2830" s="73">
        <v>480</v>
      </c>
      <c r="E2830" s="73">
        <v>10939519</v>
      </c>
    </row>
    <row r="2831" spans="1:5">
      <c r="A2831" s="72" t="s">
        <v>5048</v>
      </c>
      <c r="B2831" s="73">
        <f t="shared" si="88"/>
        <v>1.141</v>
      </c>
      <c r="C2831" s="73">
        <f t="shared" si="89"/>
        <v>22079.275000000001</v>
      </c>
      <c r="D2831" s="73">
        <v>1141</v>
      </c>
      <c r="E2831" s="73">
        <v>22079275</v>
      </c>
    </row>
    <row r="2832" spans="1:5">
      <c r="A2832" s="72" t="s">
        <v>5053</v>
      </c>
      <c r="B2832" s="73">
        <f t="shared" si="88"/>
        <v>0.75</v>
      </c>
      <c r="C2832" s="73">
        <f t="shared" si="89"/>
        <v>494.08</v>
      </c>
      <c r="D2832" s="73">
        <v>750</v>
      </c>
      <c r="E2832" s="73">
        <v>494080</v>
      </c>
    </row>
    <row r="2833" spans="1:5">
      <c r="A2833" s="72" t="s">
        <v>8742</v>
      </c>
      <c r="B2833" s="73" t="str">
        <f t="shared" si="88"/>
        <v>000</v>
      </c>
      <c r="C2833" s="73">
        <f t="shared" si="89"/>
        <v>1518.0809999999999</v>
      </c>
      <c r="D2833" s="73">
        <v>258</v>
      </c>
      <c r="E2833" s="73">
        <v>1518081</v>
      </c>
    </row>
    <row r="2834" spans="1:5">
      <c r="A2834" s="72" t="s">
        <v>5058</v>
      </c>
      <c r="B2834" s="73">
        <f t="shared" si="88"/>
        <v>5.6070000000000002</v>
      </c>
      <c r="C2834" s="73">
        <f t="shared" si="89"/>
        <v>9140.2129999999997</v>
      </c>
      <c r="D2834" s="73">
        <v>5607</v>
      </c>
      <c r="E2834" s="73">
        <v>9140213</v>
      </c>
    </row>
    <row r="2835" spans="1:5">
      <c r="A2835" s="72" t="s">
        <v>5061</v>
      </c>
      <c r="B2835" s="73">
        <f t="shared" si="88"/>
        <v>3475.549</v>
      </c>
      <c r="C2835" s="73">
        <f t="shared" si="89"/>
        <v>446459.239</v>
      </c>
      <c r="D2835" s="73">
        <v>3475549</v>
      </c>
      <c r="E2835" s="73">
        <v>446459239</v>
      </c>
    </row>
    <row r="2836" spans="1:5">
      <c r="A2836" s="72" t="s">
        <v>5064</v>
      </c>
      <c r="B2836" s="73">
        <f t="shared" si="88"/>
        <v>5.6760000000000002</v>
      </c>
      <c r="C2836" s="73">
        <f t="shared" si="89"/>
        <v>633.47900000000004</v>
      </c>
      <c r="D2836" s="73">
        <v>5676</v>
      </c>
      <c r="E2836" s="73">
        <v>633479</v>
      </c>
    </row>
    <row r="2837" spans="1:5">
      <c r="A2837" s="72" t="s">
        <v>8743</v>
      </c>
      <c r="B2837" s="73">
        <f t="shared" si="88"/>
        <v>2.444</v>
      </c>
      <c r="C2837" s="73">
        <f t="shared" si="89"/>
        <v>406.32400000000001</v>
      </c>
      <c r="D2837" s="73">
        <v>2444</v>
      </c>
      <c r="E2837" s="73">
        <v>406324</v>
      </c>
    </row>
    <row r="2838" spans="1:5">
      <c r="A2838" s="72" t="s">
        <v>5067</v>
      </c>
      <c r="B2838" s="73">
        <f t="shared" si="88"/>
        <v>97.186000000000007</v>
      </c>
      <c r="C2838" s="73">
        <f t="shared" si="89"/>
        <v>19547.374</v>
      </c>
      <c r="D2838" s="73">
        <v>97186</v>
      </c>
      <c r="E2838" s="73">
        <v>19547374</v>
      </c>
    </row>
    <row r="2839" spans="1:5">
      <c r="A2839" s="72" t="s">
        <v>8744</v>
      </c>
      <c r="B2839" s="73">
        <f t="shared" si="88"/>
        <v>8.74</v>
      </c>
      <c r="C2839" s="73">
        <f t="shared" si="89"/>
        <v>415.94600000000003</v>
      </c>
      <c r="D2839" s="73">
        <v>8740</v>
      </c>
      <c r="E2839" s="73">
        <v>415946</v>
      </c>
    </row>
    <row r="2840" spans="1:5">
      <c r="A2840" s="72" t="s">
        <v>5070</v>
      </c>
      <c r="B2840" s="73" t="str">
        <f t="shared" si="88"/>
        <v>000</v>
      </c>
      <c r="C2840" s="73">
        <f t="shared" si="89"/>
        <v>232.274</v>
      </c>
      <c r="D2840" s="73">
        <v>436</v>
      </c>
      <c r="E2840" s="73">
        <v>232274</v>
      </c>
    </row>
    <row r="2841" spans="1:5">
      <c r="A2841" s="72" t="s">
        <v>5072</v>
      </c>
      <c r="B2841" s="73">
        <f t="shared" si="88"/>
        <v>4668.87</v>
      </c>
      <c r="C2841" s="73">
        <f t="shared" si="89"/>
        <v>318952.75199999998</v>
      </c>
      <c r="D2841" s="73">
        <v>4668870</v>
      </c>
      <c r="E2841" s="73">
        <v>318952752</v>
      </c>
    </row>
    <row r="2842" spans="1:5">
      <c r="A2842" s="72" t="s">
        <v>8745</v>
      </c>
      <c r="B2842" s="73">
        <f t="shared" si="88"/>
        <v>7.19</v>
      </c>
      <c r="C2842" s="73">
        <f t="shared" si="89"/>
        <v>2384.4699999999998</v>
      </c>
      <c r="D2842" s="73">
        <v>7190</v>
      </c>
      <c r="E2842" s="73">
        <v>2384470</v>
      </c>
    </row>
    <row r="2843" spans="1:5">
      <c r="A2843" s="72" t="s">
        <v>5074</v>
      </c>
      <c r="B2843" s="73">
        <f t="shared" si="88"/>
        <v>3.5030000000000001</v>
      </c>
      <c r="C2843" s="73">
        <f t="shared" si="89"/>
        <v>410.72</v>
      </c>
      <c r="D2843" s="73">
        <v>3503</v>
      </c>
      <c r="E2843" s="73">
        <v>410720</v>
      </c>
    </row>
    <row r="2844" spans="1:5">
      <c r="A2844" s="72" t="s">
        <v>5078</v>
      </c>
      <c r="B2844" s="73">
        <f t="shared" si="88"/>
        <v>8</v>
      </c>
      <c r="C2844" s="73">
        <f t="shared" si="89"/>
        <v>2169.2109999999998</v>
      </c>
      <c r="D2844" s="73">
        <v>8000</v>
      </c>
      <c r="E2844" s="73">
        <v>2169211</v>
      </c>
    </row>
    <row r="2845" spans="1:5">
      <c r="A2845" s="72" t="s">
        <v>5083</v>
      </c>
      <c r="B2845" s="73">
        <f t="shared" si="88"/>
        <v>78.182000000000002</v>
      </c>
      <c r="C2845" s="73">
        <f t="shared" si="89"/>
        <v>27522.181</v>
      </c>
      <c r="D2845" s="73">
        <v>78182</v>
      </c>
      <c r="E2845" s="73">
        <v>27522181</v>
      </c>
    </row>
    <row r="2846" spans="1:5">
      <c r="A2846" s="72" t="s">
        <v>5086</v>
      </c>
      <c r="B2846" s="73">
        <f t="shared" si="88"/>
        <v>47.2</v>
      </c>
      <c r="C2846" s="73">
        <f t="shared" si="89"/>
        <v>10898.175999999999</v>
      </c>
      <c r="D2846" s="73">
        <v>47200</v>
      </c>
      <c r="E2846" s="73">
        <v>10898176</v>
      </c>
    </row>
    <row r="2847" spans="1:5">
      <c r="A2847" s="72" t="s">
        <v>5089</v>
      </c>
      <c r="B2847" s="73">
        <f t="shared" si="88"/>
        <v>3494.0439999999999</v>
      </c>
      <c r="C2847" s="73">
        <f t="shared" si="89"/>
        <v>2006543.8189999999</v>
      </c>
      <c r="D2847" s="73">
        <v>3494044</v>
      </c>
      <c r="E2847" s="73">
        <v>2006543819</v>
      </c>
    </row>
    <row r="2848" spans="1:5">
      <c r="A2848" s="72" t="s">
        <v>5092</v>
      </c>
      <c r="B2848" s="73">
        <f t="shared" si="88"/>
        <v>6154.1670000000004</v>
      </c>
      <c r="C2848" s="73">
        <f t="shared" si="89"/>
        <v>2027532.7290000001</v>
      </c>
      <c r="D2848" s="73">
        <v>6154167</v>
      </c>
      <c r="E2848" s="73">
        <v>2027532729</v>
      </c>
    </row>
    <row r="2849" spans="1:5">
      <c r="A2849" s="72" t="s">
        <v>5099</v>
      </c>
      <c r="B2849" s="73">
        <f t="shared" si="88"/>
        <v>11.87</v>
      </c>
      <c r="C2849" s="73">
        <f t="shared" si="89"/>
        <v>11694</v>
      </c>
      <c r="D2849" s="73">
        <v>11870</v>
      </c>
      <c r="E2849" s="73">
        <v>11694000</v>
      </c>
    </row>
    <row r="2850" spans="1:5">
      <c r="A2850" s="72" t="s">
        <v>5104</v>
      </c>
      <c r="B2850" s="73">
        <f t="shared" si="88"/>
        <v>12.066000000000001</v>
      </c>
      <c r="C2850" s="73">
        <f t="shared" si="89"/>
        <v>8880.8709999999992</v>
      </c>
      <c r="D2850" s="73">
        <v>12066</v>
      </c>
      <c r="E2850" s="73">
        <v>8880871</v>
      </c>
    </row>
    <row r="2851" spans="1:5">
      <c r="A2851" s="72" t="s">
        <v>5109</v>
      </c>
      <c r="B2851" s="73">
        <f t="shared" si="88"/>
        <v>1810.337</v>
      </c>
      <c r="C2851" s="73">
        <f t="shared" si="89"/>
        <v>182454.76</v>
      </c>
      <c r="D2851" s="73">
        <v>1810337</v>
      </c>
      <c r="E2851" s="73">
        <v>182454760</v>
      </c>
    </row>
    <row r="2852" spans="1:5">
      <c r="A2852" s="72" t="s">
        <v>5112</v>
      </c>
      <c r="B2852" s="73">
        <f t="shared" si="88"/>
        <v>26.07</v>
      </c>
      <c r="C2852" s="73">
        <f t="shared" si="89"/>
        <v>4584.0219999999999</v>
      </c>
      <c r="D2852" s="73">
        <v>26070</v>
      </c>
      <c r="E2852" s="73">
        <v>4584022</v>
      </c>
    </row>
    <row r="2853" spans="1:5">
      <c r="A2853" s="72" t="s">
        <v>5115</v>
      </c>
      <c r="B2853" s="73">
        <f t="shared" si="88"/>
        <v>70.742999999999995</v>
      </c>
      <c r="C2853" s="73">
        <f t="shared" si="89"/>
        <v>10006.136</v>
      </c>
      <c r="D2853" s="73">
        <v>70743</v>
      </c>
      <c r="E2853" s="73">
        <v>10006136</v>
      </c>
    </row>
    <row r="2854" spans="1:5">
      <c r="A2854" s="72" t="s">
        <v>5118</v>
      </c>
      <c r="B2854" s="73">
        <f t="shared" si="88"/>
        <v>0.72</v>
      </c>
      <c r="C2854" s="73">
        <f t="shared" si="89"/>
        <v>122</v>
      </c>
      <c r="D2854" s="73">
        <v>720</v>
      </c>
      <c r="E2854" s="73">
        <v>122000</v>
      </c>
    </row>
    <row r="2855" spans="1:5">
      <c r="A2855" s="72" t="s">
        <v>5123</v>
      </c>
      <c r="B2855" s="73">
        <f t="shared" si="88"/>
        <v>43.540999999999997</v>
      </c>
      <c r="C2855" s="73">
        <f t="shared" si="89"/>
        <v>12436.941999999999</v>
      </c>
      <c r="D2855" s="73">
        <v>43541</v>
      </c>
      <c r="E2855" s="73">
        <v>12436942</v>
      </c>
    </row>
    <row r="2856" spans="1:5">
      <c r="A2856" s="72" t="s">
        <v>5128</v>
      </c>
      <c r="B2856" s="73">
        <f t="shared" si="88"/>
        <v>478.31700000000001</v>
      </c>
      <c r="C2856" s="73">
        <f t="shared" si="89"/>
        <v>55498.642</v>
      </c>
      <c r="D2856" s="73">
        <v>478317</v>
      </c>
      <c r="E2856" s="73">
        <v>55498642</v>
      </c>
    </row>
    <row r="2857" spans="1:5">
      <c r="A2857" s="72" t="s">
        <v>5130</v>
      </c>
      <c r="B2857" s="73">
        <f t="shared" si="88"/>
        <v>63.514000000000003</v>
      </c>
      <c r="C2857" s="73">
        <f t="shared" si="89"/>
        <v>23759.833999999999</v>
      </c>
      <c r="D2857" s="73">
        <v>63514</v>
      </c>
      <c r="E2857" s="73">
        <v>23759834</v>
      </c>
    </row>
    <row r="2858" spans="1:5">
      <c r="A2858" s="72" t="s">
        <v>5136</v>
      </c>
      <c r="B2858" s="73">
        <f t="shared" si="88"/>
        <v>4.0609999999999999</v>
      </c>
      <c r="C2858" s="73">
        <f t="shared" si="89"/>
        <v>33452.163999999997</v>
      </c>
      <c r="D2858" s="73">
        <v>4061</v>
      </c>
      <c r="E2858" s="73">
        <v>33452164</v>
      </c>
    </row>
    <row r="2859" spans="1:5">
      <c r="A2859" s="72" t="s">
        <v>5137</v>
      </c>
      <c r="B2859" s="73">
        <f t="shared" si="88"/>
        <v>4.0549999999999997</v>
      </c>
      <c r="C2859" s="73">
        <f t="shared" si="89"/>
        <v>36748.1</v>
      </c>
      <c r="D2859" s="73">
        <v>4055</v>
      </c>
      <c r="E2859" s="73">
        <v>36748100</v>
      </c>
    </row>
    <row r="2860" spans="1:5">
      <c r="A2860" s="72" t="s">
        <v>5141</v>
      </c>
      <c r="B2860" s="73">
        <f t="shared" si="88"/>
        <v>17.007999999999999</v>
      </c>
      <c r="C2860" s="73">
        <f t="shared" si="89"/>
        <v>8425.0249999999996</v>
      </c>
      <c r="D2860" s="73">
        <v>17008</v>
      </c>
      <c r="E2860" s="73">
        <v>8425025</v>
      </c>
    </row>
    <row r="2861" spans="1:5">
      <c r="A2861" s="72" t="s">
        <v>5144</v>
      </c>
      <c r="B2861" s="73">
        <f t="shared" si="88"/>
        <v>12.9</v>
      </c>
      <c r="C2861" s="73">
        <f t="shared" si="89"/>
        <v>2087.09</v>
      </c>
      <c r="D2861" s="73">
        <v>12900</v>
      </c>
      <c r="E2861" s="73">
        <v>2087090</v>
      </c>
    </row>
    <row r="2862" spans="1:5">
      <c r="A2862" s="72" t="s">
        <v>8746</v>
      </c>
      <c r="B2862" s="73">
        <f t="shared" si="88"/>
        <v>72.105000000000004</v>
      </c>
      <c r="C2862" s="73">
        <f t="shared" si="89"/>
        <v>11680.745999999999</v>
      </c>
      <c r="D2862" s="73">
        <v>72105</v>
      </c>
      <c r="E2862" s="73">
        <v>11680746</v>
      </c>
    </row>
    <row r="2863" spans="1:5">
      <c r="A2863" s="72" t="s">
        <v>5149</v>
      </c>
      <c r="B2863" s="73">
        <f t="shared" si="88"/>
        <v>24.567</v>
      </c>
      <c r="C2863" s="73">
        <f t="shared" si="89"/>
        <v>19083</v>
      </c>
      <c r="D2863" s="73">
        <v>24567</v>
      </c>
      <c r="E2863" s="73">
        <v>19083000</v>
      </c>
    </row>
    <row r="2864" spans="1:5">
      <c r="A2864" s="72" t="s">
        <v>8747</v>
      </c>
      <c r="B2864" s="73">
        <f t="shared" si="88"/>
        <v>2.7</v>
      </c>
      <c r="C2864" s="73">
        <f t="shared" si="89"/>
        <v>4713.3249999999998</v>
      </c>
      <c r="D2864" s="73">
        <v>2700</v>
      </c>
      <c r="E2864" s="73">
        <v>4713325</v>
      </c>
    </row>
    <row r="2865" spans="1:5">
      <c r="A2865" s="72" t="s">
        <v>8748</v>
      </c>
      <c r="B2865" s="73">
        <f t="shared" si="88"/>
        <v>272.83999999999997</v>
      </c>
      <c r="C2865" s="73">
        <f t="shared" si="89"/>
        <v>33375.650999999998</v>
      </c>
      <c r="D2865" s="73">
        <v>272840</v>
      </c>
      <c r="E2865" s="73">
        <v>33375651</v>
      </c>
    </row>
    <row r="2866" spans="1:5">
      <c r="A2866" s="72" t="s">
        <v>5152</v>
      </c>
      <c r="B2866" s="73">
        <f t="shared" si="88"/>
        <v>20.564</v>
      </c>
      <c r="C2866" s="73">
        <f t="shared" si="89"/>
        <v>15121.221</v>
      </c>
      <c r="D2866" s="73">
        <v>20564</v>
      </c>
      <c r="E2866" s="73">
        <v>15121221</v>
      </c>
    </row>
    <row r="2867" spans="1:5">
      <c r="A2867" s="72" t="s">
        <v>5157</v>
      </c>
      <c r="B2867" s="73">
        <f t="shared" si="88"/>
        <v>85.947999999999993</v>
      </c>
      <c r="C2867" s="73">
        <f t="shared" si="89"/>
        <v>119491.864</v>
      </c>
      <c r="D2867" s="73">
        <v>85948</v>
      </c>
      <c r="E2867" s="73">
        <v>119491864</v>
      </c>
    </row>
    <row r="2868" spans="1:5">
      <c r="A2868" s="72" t="s">
        <v>5162</v>
      </c>
      <c r="B2868" s="73">
        <f t="shared" si="88"/>
        <v>169.05</v>
      </c>
      <c r="C2868" s="73">
        <f t="shared" si="89"/>
        <v>133253.37400000001</v>
      </c>
      <c r="D2868" s="73">
        <v>169050</v>
      </c>
      <c r="E2868" s="73">
        <v>133253374</v>
      </c>
    </row>
    <row r="2869" spans="1:5">
      <c r="A2869" s="72" t="s">
        <v>5168</v>
      </c>
      <c r="B2869" s="73">
        <f t="shared" si="88"/>
        <v>907.44600000000003</v>
      </c>
      <c r="C2869" s="73">
        <f t="shared" si="89"/>
        <v>478443.53</v>
      </c>
      <c r="D2869" s="73">
        <v>907446</v>
      </c>
      <c r="E2869" s="73">
        <v>478443530</v>
      </c>
    </row>
    <row r="2870" spans="1:5">
      <c r="A2870" s="72" t="s">
        <v>5173</v>
      </c>
      <c r="B2870" s="73">
        <f t="shared" si="88"/>
        <v>387.005</v>
      </c>
      <c r="C2870" s="73">
        <f t="shared" si="89"/>
        <v>187269.98</v>
      </c>
      <c r="D2870" s="73">
        <v>387005</v>
      </c>
      <c r="E2870" s="73">
        <v>187269980</v>
      </c>
    </row>
    <row r="2871" spans="1:5">
      <c r="A2871" s="72" t="s">
        <v>5177</v>
      </c>
      <c r="B2871" s="73">
        <f t="shared" si="88"/>
        <v>3638.99</v>
      </c>
      <c r="C2871" s="73">
        <f t="shared" si="89"/>
        <v>56298.52</v>
      </c>
      <c r="D2871" s="73">
        <v>3638990</v>
      </c>
      <c r="E2871" s="73">
        <v>56298520</v>
      </c>
    </row>
    <row r="2872" spans="1:5">
      <c r="A2872" s="72" t="s">
        <v>8749</v>
      </c>
      <c r="B2872" s="73">
        <f t="shared" si="88"/>
        <v>376.30599999999998</v>
      </c>
      <c r="C2872" s="73">
        <f t="shared" si="89"/>
        <v>8561.7160000000003</v>
      </c>
      <c r="D2872" s="73">
        <v>376306</v>
      </c>
      <c r="E2872" s="73">
        <v>8561716</v>
      </c>
    </row>
    <row r="2873" spans="1:5">
      <c r="A2873" s="72" t="s">
        <v>5180</v>
      </c>
      <c r="B2873" s="73">
        <f t="shared" si="88"/>
        <v>6.1859999999999999</v>
      </c>
      <c r="C2873" s="73">
        <f t="shared" si="89"/>
        <v>1032.06</v>
      </c>
      <c r="D2873" s="73">
        <v>6186</v>
      </c>
      <c r="E2873" s="73">
        <v>1032060</v>
      </c>
    </row>
    <row r="2874" spans="1:5">
      <c r="A2874" s="72" t="s">
        <v>5185</v>
      </c>
      <c r="B2874" s="73">
        <f t="shared" si="88"/>
        <v>285.495</v>
      </c>
      <c r="C2874" s="73">
        <f t="shared" si="89"/>
        <v>19378.483</v>
      </c>
      <c r="D2874" s="73">
        <v>285495</v>
      </c>
      <c r="E2874" s="73">
        <v>19378483</v>
      </c>
    </row>
    <row r="2875" spans="1:5">
      <c r="A2875" s="72" t="s">
        <v>5188</v>
      </c>
      <c r="B2875" s="73">
        <f t="shared" si="88"/>
        <v>24.399000000000001</v>
      </c>
      <c r="C2875" s="73">
        <f t="shared" si="89"/>
        <v>40885.650999999998</v>
      </c>
      <c r="D2875" s="73">
        <v>24399</v>
      </c>
      <c r="E2875" s="73">
        <v>40885651</v>
      </c>
    </row>
    <row r="2876" spans="1:5">
      <c r="A2876" s="72" t="s">
        <v>5191</v>
      </c>
      <c r="B2876" s="73">
        <f t="shared" si="88"/>
        <v>85.668999999999997</v>
      </c>
      <c r="C2876" s="73">
        <f t="shared" si="89"/>
        <v>59615.4</v>
      </c>
      <c r="D2876" s="73">
        <v>85669</v>
      </c>
      <c r="E2876" s="73">
        <v>59615400</v>
      </c>
    </row>
    <row r="2877" spans="1:5">
      <c r="A2877" s="72" t="s">
        <v>5194</v>
      </c>
      <c r="B2877" s="73">
        <f t="shared" si="88"/>
        <v>405.86500000000001</v>
      </c>
      <c r="C2877" s="73">
        <f t="shared" si="89"/>
        <v>40667.955000000002</v>
      </c>
      <c r="D2877" s="73">
        <v>405865</v>
      </c>
      <c r="E2877" s="73">
        <v>40667955</v>
      </c>
    </row>
    <row r="2878" spans="1:5">
      <c r="A2878" s="72" t="s">
        <v>5198</v>
      </c>
      <c r="B2878" s="73">
        <f t="shared" si="88"/>
        <v>960.14400000000001</v>
      </c>
      <c r="C2878" s="73">
        <f t="shared" si="89"/>
        <v>62110.642999999996</v>
      </c>
      <c r="D2878" s="73">
        <v>960144</v>
      </c>
      <c r="E2878" s="73">
        <v>62110643</v>
      </c>
    </row>
    <row r="2879" spans="1:5">
      <c r="A2879" s="72" t="s">
        <v>5201</v>
      </c>
      <c r="B2879" s="73">
        <f t="shared" si="88"/>
        <v>1581.7</v>
      </c>
      <c r="C2879" s="73">
        <f t="shared" si="89"/>
        <v>205955.73499999999</v>
      </c>
      <c r="D2879" s="73">
        <v>1581700</v>
      </c>
      <c r="E2879" s="73">
        <v>205955735</v>
      </c>
    </row>
    <row r="2880" spans="1:5">
      <c r="A2880" s="72" t="s">
        <v>5204</v>
      </c>
      <c r="B2880" s="73">
        <f t="shared" si="88"/>
        <v>887.98400000000004</v>
      </c>
      <c r="C2880" s="73">
        <f t="shared" si="89"/>
        <v>64906.006999999998</v>
      </c>
      <c r="D2880" s="73">
        <v>887984</v>
      </c>
      <c r="E2880" s="73">
        <v>64906007</v>
      </c>
    </row>
    <row r="2881" spans="1:5">
      <c r="A2881" s="72" t="s">
        <v>5207</v>
      </c>
      <c r="B2881" s="73">
        <f t="shared" si="88"/>
        <v>618.49800000000005</v>
      </c>
      <c r="C2881" s="73">
        <f t="shared" si="89"/>
        <v>184962.133</v>
      </c>
      <c r="D2881" s="73">
        <v>618498</v>
      </c>
      <c r="E2881" s="73">
        <v>184962133</v>
      </c>
    </row>
    <row r="2882" spans="1:5">
      <c r="A2882" s="72" t="s">
        <v>5210</v>
      </c>
      <c r="B2882" s="73">
        <f t="shared" si="88"/>
        <v>848.5</v>
      </c>
      <c r="C2882" s="73">
        <f t="shared" si="89"/>
        <v>356622.03700000001</v>
      </c>
      <c r="D2882" s="73">
        <v>848500</v>
      </c>
      <c r="E2882" s="73">
        <v>356622037</v>
      </c>
    </row>
    <row r="2883" spans="1:5">
      <c r="A2883" s="72" t="s">
        <v>5212</v>
      </c>
      <c r="B2883" s="73">
        <f t="shared" si="88"/>
        <v>35.555999999999997</v>
      </c>
      <c r="C2883" s="73">
        <f t="shared" si="89"/>
        <v>4755.1120000000001</v>
      </c>
      <c r="D2883" s="73">
        <v>35556</v>
      </c>
      <c r="E2883" s="73">
        <v>4755112</v>
      </c>
    </row>
    <row r="2884" spans="1:5">
      <c r="A2884" s="72" t="s">
        <v>5217</v>
      </c>
      <c r="B2884" s="73">
        <f t="shared" si="88"/>
        <v>437.28100000000001</v>
      </c>
      <c r="C2884" s="73">
        <f t="shared" si="89"/>
        <v>78864.525999999998</v>
      </c>
      <c r="D2884" s="73">
        <v>437281</v>
      </c>
      <c r="E2884" s="73">
        <v>78864526</v>
      </c>
    </row>
    <row r="2885" spans="1:5">
      <c r="A2885" s="72" t="s">
        <v>5220</v>
      </c>
      <c r="B2885" s="73">
        <f t="shared" ref="B2885:B2948" si="90">IF(D2885&gt;499,D2885/1000,"000")</f>
        <v>1578.7190000000001</v>
      </c>
      <c r="C2885" s="73">
        <f t="shared" ref="C2885:C2948" si="91">IF(E2885&gt;499,E2885/1000,"000")</f>
        <v>536091.99600000004</v>
      </c>
      <c r="D2885" s="73">
        <v>1578719</v>
      </c>
      <c r="E2885" s="73">
        <v>536091996</v>
      </c>
    </row>
    <row r="2886" spans="1:5">
      <c r="A2886" s="72" t="s">
        <v>5223</v>
      </c>
      <c r="B2886" s="73">
        <f t="shared" si="90"/>
        <v>309.35399999999998</v>
      </c>
      <c r="C2886" s="73">
        <f t="shared" si="91"/>
        <v>96055.111999999994</v>
      </c>
      <c r="D2886" s="73">
        <v>309354</v>
      </c>
      <c r="E2886" s="73">
        <v>96055112</v>
      </c>
    </row>
    <row r="2887" spans="1:5">
      <c r="A2887" s="72" t="s">
        <v>5226</v>
      </c>
      <c r="B2887" s="73">
        <f t="shared" si="90"/>
        <v>331.21</v>
      </c>
      <c r="C2887" s="73">
        <f t="shared" si="91"/>
        <v>99706.248000000007</v>
      </c>
      <c r="D2887" s="73">
        <v>331210</v>
      </c>
      <c r="E2887" s="73">
        <v>99706248</v>
      </c>
    </row>
    <row r="2888" spans="1:5">
      <c r="A2888" s="72" t="s">
        <v>8750</v>
      </c>
      <c r="B2888" s="73">
        <f t="shared" si="90"/>
        <v>62.656999999999996</v>
      </c>
      <c r="C2888" s="73">
        <f t="shared" si="91"/>
        <v>4046.9160000000002</v>
      </c>
      <c r="D2888" s="73">
        <v>62657</v>
      </c>
      <c r="E2888" s="73">
        <v>4046916</v>
      </c>
    </row>
    <row r="2889" spans="1:5">
      <c r="A2889" s="72" t="s">
        <v>8751</v>
      </c>
      <c r="B2889" s="73">
        <f t="shared" si="90"/>
        <v>14.515000000000001</v>
      </c>
      <c r="C2889" s="73">
        <f t="shared" si="91"/>
        <v>4509.6729999999998</v>
      </c>
      <c r="D2889" s="73">
        <v>14515</v>
      </c>
      <c r="E2889" s="73">
        <v>4509673</v>
      </c>
    </row>
    <row r="2890" spans="1:5">
      <c r="A2890" s="72" t="s">
        <v>8752</v>
      </c>
      <c r="B2890" s="73">
        <f t="shared" si="90"/>
        <v>3.8250000000000002</v>
      </c>
      <c r="C2890" s="73">
        <f t="shared" si="91"/>
        <v>243.58</v>
      </c>
      <c r="D2890" s="73">
        <v>3825</v>
      </c>
      <c r="E2890" s="73">
        <v>243580</v>
      </c>
    </row>
    <row r="2891" spans="1:5">
      <c r="A2891" s="72" t="s">
        <v>8753</v>
      </c>
      <c r="B2891" s="73">
        <f t="shared" si="90"/>
        <v>213.52</v>
      </c>
      <c r="C2891" s="73">
        <f t="shared" si="91"/>
        <v>19957.696</v>
      </c>
      <c r="D2891" s="73">
        <v>213520</v>
      </c>
      <c r="E2891" s="73">
        <v>19957696</v>
      </c>
    </row>
    <row r="2892" spans="1:5">
      <c r="A2892" s="72" t="s">
        <v>5229</v>
      </c>
      <c r="B2892" s="73">
        <f t="shared" si="90"/>
        <v>302.50400000000002</v>
      </c>
      <c r="C2892" s="73">
        <f t="shared" si="91"/>
        <v>68503.599000000002</v>
      </c>
      <c r="D2892" s="73">
        <v>302504</v>
      </c>
      <c r="E2892" s="73">
        <v>68503599</v>
      </c>
    </row>
    <row r="2893" spans="1:5">
      <c r="A2893" s="72" t="s">
        <v>8754</v>
      </c>
      <c r="B2893" s="73">
        <f t="shared" si="90"/>
        <v>139.86000000000001</v>
      </c>
      <c r="C2893" s="73">
        <f t="shared" si="91"/>
        <v>12365.950999999999</v>
      </c>
      <c r="D2893" s="73">
        <v>139860</v>
      </c>
      <c r="E2893" s="73">
        <v>12365951</v>
      </c>
    </row>
    <row r="2894" spans="1:5">
      <c r="A2894" s="72" t="s">
        <v>5232</v>
      </c>
      <c r="B2894" s="73">
        <f t="shared" si="90"/>
        <v>39.76</v>
      </c>
      <c r="C2894" s="73">
        <f t="shared" si="91"/>
        <v>4784.3609999999999</v>
      </c>
      <c r="D2894" s="73">
        <v>39760</v>
      </c>
      <c r="E2894" s="73">
        <v>4784361</v>
      </c>
    </row>
    <row r="2895" spans="1:5">
      <c r="A2895" s="72" t="s">
        <v>5235</v>
      </c>
      <c r="B2895" s="73">
        <f t="shared" si="90"/>
        <v>124.05500000000001</v>
      </c>
      <c r="C2895" s="73">
        <f t="shared" si="91"/>
        <v>10091.275</v>
      </c>
      <c r="D2895" s="73">
        <v>124055</v>
      </c>
      <c r="E2895" s="73">
        <v>10091275</v>
      </c>
    </row>
    <row r="2896" spans="1:5">
      <c r="A2896" s="72" t="s">
        <v>5238</v>
      </c>
      <c r="B2896" s="73">
        <f t="shared" si="90"/>
        <v>561.88300000000004</v>
      </c>
      <c r="C2896" s="73">
        <f t="shared" si="91"/>
        <v>53439.201000000001</v>
      </c>
      <c r="D2896" s="73">
        <v>561883</v>
      </c>
      <c r="E2896" s="73">
        <v>53439201</v>
      </c>
    </row>
    <row r="2897" spans="1:5">
      <c r="A2897" s="72" t="s">
        <v>5241</v>
      </c>
      <c r="B2897" s="73">
        <f t="shared" si="90"/>
        <v>49.36</v>
      </c>
      <c r="C2897" s="73">
        <f t="shared" si="91"/>
        <v>7636.0619999999999</v>
      </c>
      <c r="D2897" s="73">
        <v>49360</v>
      </c>
      <c r="E2897" s="73">
        <v>7636062</v>
      </c>
    </row>
    <row r="2898" spans="1:5">
      <c r="A2898" s="72" t="s">
        <v>5245</v>
      </c>
      <c r="B2898" s="73">
        <f t="shared" si="90"/>
        <v>19.388999999999999</v>
      </c>
      <c r="C2898" s="73">
        <f t="shared" si="91"/>
        <v>6105.71</v>
      </c>
      <c r="D2898" s="73">
        <v>19389</v>
      </c>
      <c r="E2898" s="73">
        <v>6105710</v>
      </c>
    </row>
    <row r="2899" spans="1:5">
      <c r="A2899" s="72" t="s">
        <v>5250</v>
      </c>
      <c r="B2899" s="73">
        <f t="shared" si="90"/>
        <v>5.2389999999999999</v>
      </c>
      <c r="C2899" s="73">
        <f t="shared" si="91"/>
        <v>2461.0619999999999</v>
      </c>
      <c r="D2899" s="73">
        <v>5239</v>
      </c>
      <c r="E2899" s="73">
        <v>2461062</v>
      </c>
    </row>
    <row r="2900" spans="1:5">
      <c r="A2900" s="72" t="s">
        <v>5255</v>
      </c>
      <c r="B2900" s="73">
        <f t="shared" si="90"/>
        <v>112.129</v>
      </c>
      <c r="C2900" s="73">
        <f t="shared" si="91"/>
        <v>33238.375</v>
      </c>
      <c r="D2900" s="73">
        <v>112129</v>
      </c>
      <c r="E2900" s="73">
        <v>33238375</v>
      </c>
    </row>
    <row r="2901" spans="1:5">
      <c r="A2901" s="72" t="s">
        <v>5260</v>
      </c>
      <c r="B2901" s="73">
        <f t="shared" si="90"/>
        <v>112.694</v>
      </c>
      <c r="C2901" s="73">
        <f t="shared" si="91"/>
        <v>31957.062000000002</v>
      </c>
      <c r="D2901" s="73">
        <v>112694</v>
      </c>
      <c r="E2901" s="73">
        <v>31957062</v>
      </c>
    </row>
    <row r="2902" spans="1:5">
      <c r="A2902" s="72" t="s">
        <v>5263</v>
      </c>
      <c r="B2902" s="73">
        <f t="shared" si="90"/>
        <v>196.33600000000001</v>
      </c>
      <c r="C2902" s="73">
        <f t="shared" si="91"/>
        <v>40231.779000000002</v>
      </c>
      <c r="D2902" s="73">
        <v>196336</v>
      </c>
      <c r="E2902" s="73">
        <v>40231779</v>
      </c>
    </row>
    <row r="2903" spans="1:5">
      <c r="A2903" s="72" t="s">
        <v>5268</v>
      </c>
      <c r="B2903" s="73">
        <f t="shared" si="90"/>
        <v>51.942</v>
      </c>
      <c r="C2903" s="73">
        <f t="shared" si="91"/>
        <v>5719.174</v>
      </c>
      <c r="D2903" s="73">
        <v>51942</v>
      </c>
      <c r="E2903" s="73">
        <v>5719174</v>
      </c>
    </row>
    <row r="2904" spans="1:5">
      <c r="A2904" s="72" t="s">
        <v>5273</v>
      </c>
      <c r="B2904" s="73">
        <f t="shared" si="90"/>
        <v>2.3119999999999998</v>
      </c>
      <c r="C2904" s="73">
        <f t="shared" si="91"/>
        <v>545.11699999999996</v>
      </c>
      <c r="D2904" s="73">
        <v>2312</v>
      </c>
      <c r="E2904" s="73">
        <v>545117</v>
      </c>
    </row>
    <row r="2905" spans="1:5">
      <c r="A2905" s="72" t="s">
        <v>5278</v>
      </c>
      <c r="B2905" s="73">
        <f t="shared" si="90"/>
        <v>5.5129999999999999</v>
      </c>
      <c r="C2905" s="73">
        <f t="shared" si="91"/>
        <v>5245.6180000000004</v>
      </c>
      <c r="D2905" s="73">
        <v>5513</v>
      </c>
      <c r="E2905" s="73">
        <v>5245618</v>
      </c>
    </row>
    <row r="2906" spans="1:5">
      <c r="A2906" s="72" t="s">
        <v>5282</v>
      </c>
      <c r="B2906" s="73">
        <f t="shared" si="90"/>
        <v>12.894</v>
      </c>
      <c r="C2906" s="73">
        <f t="shared" si="91"/>
        <v>3207.5259999999998</v>
      </c>
      <c r="D2906" s="73">
        <v>12894</v>
      </c>
      <c r="E2906" s="73">
        <v>3207526</v>
      </c>
    </row>
    <row r="2907" spans="1:5">
      <c r="A2907" s="72" t="s">
        <v>6835</v>
      </c>
      <c r="B2907" s="73">
        <f t="shared" si="90"/>
        <v>37.225999999999999</v>
      </c>
      <c r="C2907" s="73">
        <f t="shared" si="91"/>
        <v>31982.588</v>
      </c>
      <c r="D2907" s="73">
        <v>37226</v>
      </c>
      <c r="E2907" s="73">
        <v>31982588</v>
      </c>
    </row>
    <row r="2908" spans="1:5">
      <c r="A2908" s="72" t="s">
        <v>5286</v>
      </c>
      <c r="B2908" s="73">
        <f t="shared" si="90"/>
        <v>171.321</v>
      </c>
      <c r="C2908" s="73">
        <f t="shared" si="91"/>
        <v>27969.918000000001</v>
      </c>
      <c r="D2908" s="73">
        <v>171321</v>
      </c>
      <c r="E2908" s="73">
        <v>27969918</v>
      </c>
    </row>
    <row r="2909" spans="1:5">
      <c r="A2909" s="72" t="s">
        <v>5291</v>
      </c>
      <c r="B2909" s="73">
        <f t="shared" si="90"/>
        <v>36.976999999999997</v>
      </c>
      <c r="C2909" s="73">
        <f t="shared" si="91"/>
        <v>9983.1219999999994</v>
      </c>
      <c r="D2909" s="73">
        <v>36977</v>
      </c>
      <c r="E2909" s="73">
        <v>9983122</v>
      </c>
    </row>
    <row r="2910" spans="1:5">
      <c r="A2910" s="72" t="s">
        <v>5296</v>
      </c>
      <c r="B2910" s="73">
        <f t="shared" si="90"/>
        <v>135.584</v>
      </c>
      <c r="C2910" s="73">
        <f t="shared" si="91"/>
        <v>46929.061999999998</v>
      </c>
      <c r="D2910" s="73">
        <v>135584</v>
      </c>
      <c r="E2910" s="73">
        <v>46929062</v>
      </c>
    </row>
    <row r="2911" spans="1:5">
      <c r="A2911" s="72" t="s">
        <v>5299</v>
      </c>
      <c r="B2911" s="73">
        <f t="shared" si="90"/>
        <v>131.321</v>
      </c>
      <c r="C2911" s="73">
        <f t="shared" si="91"/>
        <v>45449.959000000003</v>
      </c>
      <c r="D2911" s="73">
        <v>131321</v>
      </c>
      <c r="E2911" s="73">
        <v>45449959</v>
      </c>
    </row>
    <row r="2912" spans="1:5">
      <c r="A2912" s="72" t="s">
        <v>8755</v>
      </c>
      <c r="B2912" s="73">
        <f t="shared" si="90"/>
        <v>0.71399999999999997</v>
      </c>
      <c r="C2912" s="73">
        <f t="shared" si="91"/>
        <v>500</v>
      </c>
      <c r="D2912" s="73">
        <v>714</v>
      </c>
      <c r="E2912" s="73">
        <v>500000</v>
      </c>
    </row>
    <row r="2913" spans="1:5">
      <c r="A2913" s="72" t="s">
        <v>8756</v>
      </c>
      <c r="B2913" s="73">
        <f t="shared" si="90"/>
        <v>26.241</v>
      </c>
      <c r="C2913" s="73">
        <f t="shared" si="91"/>
        <v>6916.1049999999996</v>
      </c>
      <c r="D2913" s="73">
        <v>26241</v>
      </c>
      <c r="E2913" s="73">
        <v>6916105</v>
      </c>
    </row>
    <row r="2914" spans="1:5">
      <c r="A2914" s="72" t="s">
        <v>5303</v>
      </c>
      <c r="B2914" s="73">
        <f t="shared" si="90"/>
        <v>1040.7760000000001</v>
      </c>
      <c r="C2914" s="73">
        <f t="shared" si="91"/>
        <v>73443.256999999998</v>
      </c>
      <c r="D2914" s="73">
        <v>1040776</v>
      </c>
      <c r="E2914" s="73">
        <v>73443257</v>
      </c>
    </row>
    <row r="2915" spans="1:5">
      <c r="A2915" s="72" t="s">
        <v>5306</v>
      </c>
      <c r="B2915" s="73">
        <f t="shared" si="90"/>
        <v>1718.73</v>
      </c>
      <c r="C2915" s="73">
        <f t="shared" si="91"/>
        <v>174338.76500000001</v>
      </c>
      <c r="D2915" s="73">
        <v>1718730</v>
      </c>
      <c r="E2915" s="73">
        <v>174338765</v>
      </c>
    </row>
    <row r="2916" spans="1:5">
      <c r="A2916" s="72" t="s">
        <v>5311</v>
      </c>
      <c r="B2916" s="73">
        <f t="shared" si="90"/>
        <v>497.84500000000003</v>
      </c>
      <c r="C2916" s="73">
        <f t="shared" si="91"/>
        <v>48897.491999999998</v>
      </c>
      <c r="D2916" s="73">
        <v>497845</v>
      </c>
      <c r="E2916" s="73">
        <v>48897492</v>
      </c>
    </row>
    <row r="2917" spans="1:5">
      <c r="A2917" s="72" t="s">
        <v>5316</v>
      </c>
      <c r="B2917" s="73">
        <f t="shared" si="90"/>
        <v>255.45</v>
      </c>
      <c r="C2917" s="73">
        <f t="shared" si="91"/>
        <v>66522.837</v>
      </c>
      <c r="D2917" s="73">
        <v>255450</v>
      </c>
      <c r="E2917" s="73">
        <v>66522837</v>
      </c>
    </row>
    <row r="2918" spans="1:5">
      <c r="A2918" s="72" t="s">
        <v>6836</v>
      </c>
      <c r="B2918" s="73">
        <f t="shared" si="90"/>
        <v>173.328</v>
      </c>
      <c r="C2918" s="73">
        <f t="shared" si="91"/>
        <v>89743.111999999994</v>
      </c>
      <c r="D2918" s="73">
        <v>173328</v>
      </c>
      <c r="E2918" s="73">
        <v>89743112</v>
      </c>
    </row>
    <row r="2919" spans="1:5">
      <c r="A2919" s="72" t="s">
        <v>5321</v>
      </c>
      <c r="B2919" s="73" t="str">
        <f t="shared" si="90"/>
        <v>000</v>
      </c>
      <c r="C2919" s="73">
        <f t="shared" si="91"/>
        <v>660.76199999999994</v>
      </c>
      <c r="D2919" s="73">
        <v>400</v>
      </c>
      <c r="E2919" s="73">
        <v>660762</v>
      </c>
    </row>
    <row r="2920" spans="1:5">
      <c r="A2920" s="72" t="s">
        <v>5325</v>
      </c>
      <c r="B2920" s="73">
        <f t="shared" si="90"/>
        <v>1476.605</v>
      </c>
      <c r="C2920" s="73">
        <f t="shared" si="91"/>
        <v>172047.74400000001</v>
      </c>
      <c r="D2920" s="73">
        <v>1476605</v>
      </c>
      <c r="E2920" s="73">
        <v>172047744</v>
      </c>
    </row>
    <row r="2921" spans="1:5">
      <c r="A2921" s="72" t="s">
        <v>5328</v>
      </c>
      <c r="B2921" s="73">
        <f t="shared" si="90"/>
        <v>578.57100000000003</v>
      </c>
      <c r="C2921" s="73">
        <f t="shared" si="91"/>
        <v>113134.183</v>
      </c>
      <c r="D2921" s="73">
        <v>578571</v>
      </c>
      <c r="E2921" s="73">
        <v>113134183</v>
      </c>
    </row>
    <row r="2922" spans="1:5">
      <c r="A2922" s="72" t="s">
        <v>5333</v>
      </c>
      <c r="B2922" s="73">
        <f t="shared" si="90"/>
        <v>915.84</v>
      </c>
      <c r="C2922" s="73">
        <f t="shared" si="91"/>
        <v>253824.26</v>
      </c>
      <c r="D2922" s="73">
        <v>915840</v>
      </c>
      <c r="E2922" s="73">
        <v>253824260</v>
      </c>
    </row>
    <row r="2923" spans="1:5">
      <c r="A2923" s="72" t="s">
        <v>5338</v>
      </c>
      <c r="B2923" s="73">
        <f t="shared" si="90"/>
        <v>170.315</v>
      </c>
      <c r="C2923" s="73">
        <f t="shared" si="91"/>
        <v>74059.350000000006</v>
      </c>
      <c r="D2923" s="73">
        <v>170315</v>
      </c>
      <c r="E2923" s="73">
        <v>74059350</v>
      </c>
    </row>
    <row r="2924" spans="1:5">
      <c r="A2924" s="72" t="s">
        <v>5343</v>
      </c>
      <c r="B2924" s="73">
        <f t="shared" si="90"/>
        <v>3165.2469999999998</v>
      </c>
      <c r="C2924" s="73">
        <f t="shared" si="91"/>
        <v>286316.27899999998</v>
      </c>
      <c r="D2924" s="73">
        <v>3165247</v>
      </c>
      <c r="E2924" s="73">
        <v>286316279</v>
      </c>
    </row>
    <row r="2925" spans="1:5">
      <c r="A2925" s="72" t="s">
        <v>5348</v>
      </c>
      <c r="B2925" s="73">
        <f t="shared" si="90"/>
        <v>2922.79</v>
      </c>
      <c r="C2925" s="73">
        <f t="shared" si="91"/>
        <v>304939.36200000002</v>
      </c>
      <c r="D2925" s="73">
        <v>2922790</v>
      </c>
      <c r="E2925" s="73">
        <v>304939362</v>
      </c>
    </row>
    <row r="2926" spans="1:5">
      <c r="A2926" s="72" t="s">
        <v>5351</v>
      </c>
      <c r="B2926" s="73">
        <f t="shared" si="90"/>
        <v>291.48399999999998</v>
      </c>
      <c r="C2926" s="73">
        <f t="shared" si="91"/>
        <v>39152.567999999999</v>
      </c>
      <c r="D2926" s="73">
        <v>291484</v>
      </c>
      <c r="E2926" s="73">
        <v>39152568</v>
      </c>
    </row>
    <row r="2927" spans="1:5">
      <c r="A2927" s="72" t="s">
        <v>5354</v>
      </c>
      <c r="B2927" s="73">
        <f t="shared" si="90"/>
        <v>220.70400000000001</v>
      </c>
      <c r="C2927" s="73">
        <f t="shared" si="91"/>
        <v>175655.546</v>
      </c>
      <c r="D2927" s="73">
        <v>220704</v>
      </c>
      <c r="E2927" s="73">
        <v>175655546</v>
      </c>
    </row>
    <row r="2928" spans="1:5">
      <c r="A2928" s="72" t="s">
        <v>5357</v>
      </c>
      <c r="B2928" s="73">
        <f t="shared" si="90"/>
        <v>2433.7550000000001</v>
      </c>
      <c r="C2928" s="73">
        <f t="shared" si="91"/>
        <v>482973.75199999998</v>
      </c>
      <c r="D2928" s="73">
        <v>2433755</v>
      </c>
      <c r="E2928" s="73">
        <v>482973752</v>
      </c>
    </row>
    <row r="2929" spans="1:5">
      <c r="A2929" s="72" t="s">
        <v>5364</v>
      </c>
      <c r="B2929" s="73">
        <f t="shared" si="90"/>
        <v>8119.5280000000002</v>
      </c>
      <c r="C2929" s="73">
        <f t="shared" si="91"/>
        <v>790514.48100000003</v>
      </c>
      <c r="D2929" s="73">
        <v>8119528</v>
      </c>
      <c r="E2929" s="73">
        <v>790514481</v>
      </c>
    </row>
    <row r="2930" spans="1:5">
      <c r="A2930" s="72" t="s">
        <v>5369</v>
      </c>
      <c r="B2930" s="73">
        <f t="shared" si="90"/>
        <v>578.30499999999995</v>
      </c>
      <c r="C2930" s="73">
        <f t="shared" si="91"/>
        <v>426251.46500000003</v>
      </c>
      <c r="D2930" s="73">
        <v>578305</v>
      </c>
      <c r="E2930" s="73">
        <v>426251465</v>
      </c>
    </row>
    <row r="2931" spans="1:5">
      <c r="A2931" s="72" t="s">
        <v>5373</v>
      </c>
      <c r="B2931" s="73">
        <f t="shared" si="90"/>
        <v>595.58900000000006</v>
      </c>
      <c r="C2931" s="73">
        <f t="shared" si="91"/>
        <v>213149.43599999999</v>
      </c>
      <c r="D2931" s="73">
        <v>595589</v>
      </c>
      <c r="E2931" s="73">
        <v>213149436</v>
      </c>
    </row>
    <row r="2932" spans="1:5">
      <c r="A2932" s="72" t="s">
        <v>8757</v>
      </c>
      <c r="B2932" s="73">
        <f t="shared" si="90"/>
        <v>107.6</v>
      </c>
      <c r="C2932" s="73">
        <f t="shared" si="91"/>
        <v>18641.789000000001</v>
      </c>
      <c r="D2932" s="73">
        <v>107600</v>
      </c>
      <c r="E2932" s="73">
        <v>18641789</v>
      </c>
    </row>
    <row r="2933" spans="1:5">
      <c r="A2933" s="72" t="s">
        <v>5378</v>
      </c>
      <c r="B2933" s="73">
        <f t="shared" si="90"/>
        <v>1462.364</v>
      </c>
      <c r="C2933" s="73">
        <f t="shared" si="91"/>
        <v>128731.59699999999</v>
      </c>
      <c r="D2933" s="73">
        <v>1462364</v>
      </c>
      <c r="E2933" s="73">
        <v>128731597</v>
      </c>
    </row>
    <row r="2934" spans="1:5">
      <c r="A2934" s="72" t="s">
        <v>8758</v>
      </c>
      <c r="B2934" s="73">
        <f t="shared" si="90"/>
        <v>30.248000000000001</v>
      </c>
      <c r="C2934" s="73">
        <f t="shared" si="91"/>
        <v>21202.278999999999</v>
      </c>
      <c r="D2934" s="73">
        <v>30248</v>
      </c>
      <c r="E2934" s="73">
        <v>21202279</v>
      </c>
    </row>
    <row r="2935" spans="1:5">
      <c r="A2935" s="72" t="s">
        <v>5381</v>
      </c>
      <c r="B2935" s="73">
        <f t="shared" si="90"/>
        <v>637.45899999999995</v>
      </c>
      <c r="C2935" s="73">
        <f t="shared" si="91"/>
        <v>337112.217</v>
      </c>
      <c r="D2935" s="73">
        <v>637459</v>
      </c>
      <c r="E2935" s="73">
        <v>337112217</v>
      </c>
    </row>
    <row r="2936" spans="1:5">
      <c r="A2936" s="72" t="s">
        <v>5386</v>
      </c>
      <c r="B2936" s="73">
        <f t="shared" si="90"/>
        <v>583.74800000000005</v>
      </c>
      <c r="C2936" s="73">
        <f t="shared" si="91"/>
        <v>43181.326999999997</v>
      </c>
      <c r="D2936" s="73">
        <v>583748</v>
      </c>
      <c r="E2936" s="73">
        <v>43181327</v>
      </c>
    </row>
    <row r="2937" spans="1:5">
      <c r="A2937" s="72" t="s">
        <v>5389</v>
      </c>
      <c r="B2937" s="73">
        <f t="shared" si="90"/>
        <v>1565.6079999999999</v>
      </c>
      <c r="C2937" s="73">
        <f t="shared" si="91"/>
        <v>1362383.6470000001</v>
      </c>
      <c r="D2937" s="73">
        <v>1565608</v>
      </c>
      <c r="E2937" s="73">
        <v>1362383647</v>
      </c>
    </row>
    <row r="2938" spans="1:5">
      <c r="A2938" s="72" t="s">
        <v>5394</v>
      </c>
      <c r="B2938" s="73">
        <f t="shared" si="90"/>
        <v>192.35400000000001</v>
      </c>
      <c r="C2938" s="73">
        <f t="shared" si="91"/>
        <v>106200.99400000001</v>
      </c>
      <c r="D2938" s="73">
        <v>192354</v>
      </c>
      <c r="E2938" s="73">
        <v>106200994</v>
      </c>
    </row>
    <row r="2939" spans="1:5">
      <c r="A2939" s="72" t="s">
        <v>5399</v>
      </c>
      <c r="B2939" s="73">
        <f t="shared" si="90"/>
        <v>111.72</v>
      </c>
      <c r="C2939" s="73">
        <f t="shared" si="91"/>
        <v>165605.98000000001</v>
      </c>
      <c r="D2939" s="73">
        <v>111720</v>
      </c>
      <c r="E2939" s="73">
        <v>165605980</v>
      </c>
    </row>
    <row r="2940" spans="1:5">
      <c r="A2940" s="72" t="s">
        <v>5403</v>
      </c>
      <c r="B2940" s="73">
        <f t="shared" si="90"/>
        <v>1021.085</v>
      </c>
      <c r="C2940" s="73">
        <f t="shared" si="91"/>
        <v>123327.308</v>
      </c>
      <c r="D2940" s="73">
        <v>1021085</v>
      </c>
      <c r="E2940" s="73">
        <v>123327308</v>
      </c>
    </row>
    <row r="2941" spans="1:5">
      <c r="A2941" s="72" t="s">
        <v>5407</v>
      </c>
      <c r="B2941" s="73">
        <f t="shared" si="90"/>
        <v>223.87799999999999</v>
      </c>
      <c r="C2941" s="73">
        <f t="shared" si="91"/>
        <v>125523.68700000001</v>
      </c>
      <c r="D2941" s="73">
        <v>223878</v>
      </c>
      <c r="E2941" s="73">
        <v>125523687</v>
      </c>
    </row>
    <row r="2942" spans="1:5">
      <c r="A2942" s="72" t="s">
        <v>5411</v>
      </c>
      <c r="B2942" s="73">
        <f t="shared" si="90"/>
        <v>206.12</v>
      </c>
      <c r="C2942" s="73">
        <f t="shared" si="91"/>
        <v>142274.31299999999</v>
      </c>
      <c r="D2942" s="73">
        <v>206120</v>
      </c>
      <c r="E2942" s="73">
        <v>142274313</v>
      </c>
    </row>
    <row r="2943" spans="1:5">
      <c r="A2943" s="72" t="s">
        <v>5415</v>
      </c>
      <c r="B2943" s="73">
        <f t="shared" si="90"/>
        <v>75.593999999999994</v>
      </c>
      <c r="C2943" s="73">
        <f t="shared" si="91"/>
        <v>52600.091</v>
      </c>
      <c r="D2943" s="73">
        <v>75594</v>
      </c>
      <c r="E2943" s="73">
        <v>52600091</v>
      </c>
    </row>
    <row r="2944" spans="1:5">
      <c r="A2944" s="72" t="s">
        <v>5419</v>
      </c>
      <c r="B2944" s="73">
        <f t="shared" si="90"/>
        <v>2310.9690000000001</v>
      </c>
      <c r="C2944" s="73">
        <f t="shared" si="91"/>
        <v>218519.95</v>
      </c>
      <c r="D2944" s="73">
        <v>2310969</v>
      </c>
      <c r="E2944" s="73">
        <v>218519950</v>
      </c>
    </row>
    <row r="2945" spans="1:5">
      <c r="A2945" s="72" t="s">
        <v>5422</v>
      </c>
      <c r="B2945" s="73" t="str">
        <f t="shared" si="90"/>
        <v>000</v>
      </c>
      <c r="C2945" s="73">
        <f t="shared" si="91"/>
        <v>674.61500000000001</v>
      </c>
      <c r="D2945" s="73">
        <v>303</v>
      </c>
      <c r="E2945" s="73">
        <v>674615</v>
      </c>
    </row>
    <row r="2946" spans="1:5">
      <c r="A2946" s="72" t="s">
        <v>5424</v>
      </c>
      <c r="B2946" s="73">
        <f t="shared" si="90"/>
        <v>2569.4899999999998</v>
      </c>
      <c r="C2946" s="73">
        <f t="shared" si="91"/>
        <v>331097.30800000002</v>
      </c>
      <c r="D2946" s="73">
        <v>2569490</v>
      </c>
      <c r="E2946" s="73">
        <v>331097308</v>
      </c>
    </row>
    <row r="2947" spans="1:5">
      <c r="A2947" s="72" t="s">
        <v>8759</v>
      </c>
      <c r="B2947" s="73">
        <f t="shared" si="90"/>
        <v>9.49</v>
      </c>
      <c r="C2947" s="73">
        <f t="shared" si="91"/>
        <v>764.72</v>
      </c>
      <c r="D2947" s="73">
        <v>9490</v>
      </c>
      <c r="E2947" s="73">
        <v>764720</v>
      </c>
    </row>
    <row r="2948" spans="1:5">
      <c r="A2948" s="72" t="s">
        <v>5427</v>
      </c>
      <c r="B2948" s="73">
        <f t="shared" si="90"/>
        <v>167.29900000000001</v>
      </c>
      <c r="C2948" s="73">
        <f t="shared" si="91"/>
        <v>11841.471</v>
      </c>
      <c r="D2948" s="73">
        <v>167299</v>
      </c>
      <c r="E2948" s="73">
        <v>11841471</v>
      </c>
    </row>
    <row r="2949" spans="1:5">
      <c r="A2949" s="72" t="s">
        <v>8760</v>
      </c>
      <c r="B2949" s="73">
        <f t="shared" ref="B2949:B3012" si="92">IF(D2949&gt;499,D2949/1000,"000")</f>
        <v>0.54</v>
      </c>
      <c r="C2949" s="73">
        <f t="shared" ref="C2949:C3012" si="93">IF(E2949&gt;499,E2949/1000,"000")</f>
        <v>147.74100000000001</v>
      </c>
      <c r="D2949" s="73">
        <v>540</v>
      </c>
      <c r="E2949" s="73">
        <v>147741</v>
      </c>
    </row>
    <row r="2950" spans="1:5">
      <c r="A2950" s="72" t="s">
        <v>8761</v>
      </c>
      <c r="B2950" s="73" t="str">
        <f t="shared" si="92"/>
        <v>000</v>
      </c>
      <c r="C2950" s="73">
        <f t="shared" si="93"/>
        <v>9.4390000000000001</v>
      </c>
      <c r="D2950" s="73">
        <v>185</v>
      </c>
      <c r="E2950" s="73">
        <v>9439</v>
      </c>
    </row>
    <row r="2951" spans="1:5">
      <c r="A2951" s="72" t="s">
        <v>8762</v>
      </c>
      <c r="B2951" s="73">
        <f t="shared" si="92"/>
        <v>81.435000000000002</v>
      </c>
      <c r="C2951" s="73">
        <f t="shared" si="93"/>
        <v>9616.4930000000004</v>
      </c>
      <c r="D2951" s="73">
        <v>81435</v>
      </c>
      <c r="E2951" s="73">
        <v>9616493</v>
      </c>
    </row>
    <row r="2952" spans="1:5">
      <c r="A2952" s="72" t="s">
        <v>8763</v>
      </c>
      <c r="B2952" s="73" t="str">
        <f t="shared" si="92"/>
        <v>000</v>
      </c>
      <c r="C2952" s="73">
        <f t="shared" si="93"/>
        <v>25.827999999999999</v>
      </c>
      <c r="D2952" s="73">
        <v>287</v>
      </c>
      <c r="E2952" s="73">
        <v>25828</v>
      </c>
    </row>
    <row r="2953" spans="1:5">
      <c r="A2953" s="72" t="s">
        <v>8764</v>
      </c>
      <c r="B2953" s="73">
        <f t="shared" si="92"/>
        <v>11.64</v>
      </c>
      <c r="C2953" s="73">
        <f t="shared" si="93"/>
        <v>1210.3</v>
      </c>
      <c r="D2953" s="73">
        <v>11640</v>
      </c>
      <c r="E2953" s="73">
        <v>1210300</v>
      </c>
    </row>
    <row r="2954" spans="1:5">
      <c r="A2954" s="72" t="s">
        <v>8765</v>
      </c>
      <c r="B2954" s="73" t="str">
        <f t="shared" si="92"/>
        <v>000</v>
      </c>
      <c r="C2954" s="73">
        <f t="shared" si="93"/>
        <v>13.513</v>
      </c>
      <c r="D2954" s="73">
        <v>140</v>
      </c>
      <c r="E2954" s="73">
        <v>13513</v>
      </c>
    </row>
    <row r="2955" spans="1:5">
      <c r="A2955" s="72" t="s">
        <v>8766</v>
      </c>
      <c r="B2955" s="73">
        <f t="shared" si="92"/>
        <v>36.674999999999997</v>
      </c>
      <c r="C2955" s="73">
        <f t="shared" si="93"/>
        <v>3868.1469999999999</v>
      </c>
      <c r="D2955" s="73">
        <v>36675</v>
      </c>
      <c r="E2955" s="73">
        <v>3868147</v>
      </c>
    </row>
    <row r="2956" spans="1:5">
      <c r="A2956" s="72" t="s">
        <v>5430</v>
      </c>
      <c r="B2956" s="73">
        <f t="shared" si="92"/>
        <v>1212.28</v>
      </c>
      <c r="C2956" s="73">
        <f t="shared" si="93"/>
        <v>150044.264</v>
      </c>
      <c r="D2956" s="73">
        <v>1212280</v>
      </c>
      <c r="E2956" s="73">
        <v>150044264</v>
      </c>
    </row>
    <row r="2957" spans="1:5">
      <c r="A2957" s="72" t="s">
        <v>8767</v>
      </c>
      <c r="B2957" s="73">
        <f t="shared" si="92"/>
        <v>10.526999999999999</v>
      </c>
      <c r="C2957" s="73">
        <f t="shared" si="93"/>
        <v>5739.9970000000003</v>
      </c>
      <c r="D2957" s="73">
        <v>10527</v>
      </c>
      <c r="E2957" s="73">
        <v>5739997</v>
      </c>
    </row>
    <row r="2958" spans="1:5">
      <c r="A2958" s="72" t="s">
        <v>5433</v>
      </c>
      <c r="B2958" s="73">
        <f t="shared" si="92"/>
        <v>803.32299999999998</v>
      </c>
      <c r="C2958" s="73">
        <f t="shared" si="93"/>
        <v>104940.287</v>
      </c>
      <c r="D2958" s="73">
        <v>803323</v>
      </c>
      <c r="E2958" s="73">
        <v>104940287</v>
      </c>
    </row>
    <row r="2959" spans="1:5">
      <c r="A2959" s="72" t="s">
        <v>8768</v>
      </c>
      <c r="B2959" s="73">
        <f t="shared" si="92"/>
        <v>0.6</v>
      </c>
      <c r="C2959" s="73">
        <f t="shared" si="93"/>
        <v>66</v>
      </c>
      <c r="D2959" s="73">
        <v>600</v>
      </c>
      <c r="E2959" s="73">
        <v>66000</v>
      </c>
    </row>
    <row r="2960" spans="1:5">
      <c r="A2960" s="72" t="s">
        <v>5438</v>
      </c>
      <c r="B2960" s="73">
        <f t="shared" si="92"/>
        <v>2402.2330000000002</v>
      </c>
      <c r="C2960" s="73">
        <f t="shared" si="93"/>
        <v>497463.20899999997</v>
      </c>
      <c r="D2960" s="73">
        <v>2402233</v>
      </c>
      <c r="E2960" s="73">
        <v>497463209</v>
      </c>
    </row>
    <row r="2961" spans="1:5">
      <c r="A2961" s="72" t="s">
        <v>5441</v>
      </c>
      <c r="B2961" s="73">
        <f t="shared" si="92"/>
        <v>5.27</v>
      </c>
      <c r="C2961" s="73">
        <f t="shared" si="93"/>
        <v>578.20000000000005</v>
      </c>
      <c r="D2961" s="73">
        <v>5270</v>
      </c>
      <c r="E2961" s="73">
        <v>578200</v>
      </c>
    </row>
    <row r="2962" spans="1:5">
      <c r="A2962" s="72" t="s">
        <v>5444</v>
      </c>
      <c r="B2962" s="73">
        <f t="shared" si="92"/>
        <v>1784.585</v>
      </c>
      <c r="C2962" s="73">
        <f t="shared" si="93"/>
        <v>372031.62300000002</v>
      </c>
      <c r="D2962" s="73">
        <v>1784585</v>
      </c>
      <c r="E2962" s="73">
        <v>372031623</v>
      </c>
    </row>
    <row r="2963" spans="1:5">
      <c r="A2963" s="72" t="s">
        <v>5447</v>
      </c>
      <c r="B2963" s="73">
        <f t="shared" si="92"/>
        <v>12.026999999999999</v>
      </c>
      <c r="C2963" s="73">
        <f t="shared" si="93"/>
        <v>3792.3029999999999</v>
      </c>
      <c r="D2963" s="73">
        <v>12027</v>
      </c>
      <c r="E2963" s="73">
        <v>3792303</v>
      </c>
    </row>
    <row r="2964" spans="1:5">
      <c r="A2964" s="72" t="s">
        <v>5450</v>
      </c>
      <c r="B2964" s="73">
        <f t="shared" si="92"/>
        <v>4.383</v>
      </c>
      <c r="C2964" s="73">
        <f t="shared" si="93"/>
        <v>257.45400000000001</v>
      </c>
      <c r="D2964" s="73">
        <v>4383</v>
      </c>
      <c r="E2964" s="73">
        <v>257454</v>
      </c>
    </row>
    <row r="2965" spans="1:5">
      <c r="A2965" s="72" t="s">
        <v>8769</v>
      </c>
      <c r="B2965" s="73">
        <f t="shared" si="92"/>
        <v>7.67</v>
      </c>
      <c r="C2965" s="73">
        <f t="shared" si="93"/>
        <v>1061.538</v>
      </c>
      <c r="D2965" s="73">
        <v>7670</v>
      </c>
      <c r="E2965" s="73">
        <v>1061538</v>
      </c>
    </row>
    <row r="2966" spans="1:5">
      <c r="A2966" s="72" t="s">
        <v>8770</v>
      </c>
      <c r="B2966" s="73">
        <f t="shared" si="92"/>
        <v>1.0529999999999999</v>
      </c>
      <c r="C2966" s="73">
        <f t="shared" si="93"/>
        <v>111.16</v>
      </c>
      <c r="D2966" s="73">
        <v>1053</v>
      </c>
      <c r="E2966" s="73">
        <v>111160</v>
      </c>
    </row>
    <row r="2967" spans="1:5">
      <c r="A2967" s="72" t="s">
        <v>8771</v>
      </c>
      <c r="B2967" s="73">
        <f t="shared" si="92"/>
        <v>22.757000000000001</v>
      </c>
      <c r="C2967" s="73">
        <f t="shared" si="93"/>
        <v>1594.5409999999999</v>
      </c>
      <c r="D2967" s="73">
        <v>22757</v>
      </c>
      <c r="E2967" s="73">
        <v>1594541</v>
      </c>
    </row>
    <row r="2968" spans="1:5">
      <c r="A2968" s="72" t="s">
        <v>8772</v>
      </c>
      <c r="B2968" s="73" t="str">
        <f t="shared" si="92"/>
        <v>000</v>
      </c>
      <c r="C2968" s="73">
        <f t="shared" si="93"/>
        <v>12.189</v>
      </c>
      <c r="D2968" s="73">
        <v>81</v>
      </c>
      <c r="E2968" s="73">
        <v>12189</v>
      </c>
    </row>
    <row r="2969" spans="1:5">
      <c r="A2969" s="72" t="s">
        <v>8773</v>
      </c>
      <c r="B2969" s="73">
        <f t="shared" si="92"/>
        <v>128.86600000000001</v>
      </c>
      <c r="C2969" s="73">
        <f t="shared" si="93"/>
        <v>12393.174999999999</v>
      </c>
      <c r="D2969" s="73">
        <v>128866</v>
      </c>
      <c r="E2969" s="73">
        <v>12393175</v>
      </c>
    </row>
    <row r="2970" spans="1:5">
      <c r="A2970" s="72" t="s">
        <v>5456</v>
      </c>
      <c r="B2970" s="73">
        <f t="shared" si="92"/>
        <v>23.497</v>
      </c>
      <c r="C2970" s="73">
        <f t="shared" si="93"/>
        <v>4644.8119999999999</v>
      </c>
      <c r="D2970" s="73">
        <v>23497</v>
      </c>
      <c r="E2970" s="73">
        <v>4644812</v>
      </c>
    </row>
    <row r="2971" spans="1:5">
      <c r="A2971" s="72" t="s">
        <v>5461</v>
      </c>
      <c r="B2971" s="73">
        <f t="shared" si="92"/>
        <v>131.571</v>
      </c>
      <c r="C2971" s="73">
        <f t="shared" si="93"/>
        <v>26333.260999999999</v>
      </c>
      <c r="D2971" s="73">
        <v>131571</v>
      </c>
      <c r="E2971" s="73">
        <v>26333261</v>
      </c>
    </row>
    <row r="2972" spans="1:5">
      <c r="A2972" s="72" t="s">
        <v>5464</v>
      </c>
      <c r="B2972" s="73">
        <f t="shared" si="92"/>
        <v>236.56899999999999</v>
      </c>
      <c r="C2972" s="73">
        <f t="shared" si="93"/>
        <v>20170.052</v>
      </c>
      <c r="D2972" s="73">
        <v>236569</v>
      </c>
      <c r="E2972" s="73">
        <v>20170052</v>
      </c>
    </row>
    <row r="2973" spans="1:5">
      <c r="A2973" s="72" t="s">
        <v>5471</v>
      </c>
      <c r="B2973" s="73">
        <f t="shared" si="92"/>
        <v>12.936</v>
      </c>
      <c r="C2973" s="73">
        <f t="shared" si="93"/>
        <v>1129.2719999999999</v>
      </c>
      <c r="D2973" s="73">
        <v>12936</v>
      </c>
      <c r="E2973" s="73">
        <v>1129272</v>
      </c>
    </row>
    <row r="2974" spans="1:5">
      <c r="A2974" s="72" t="s">
        <v>8774</v>
      </c>
      <c r="B2974" s="73">
        <f t="shared" si="92"/>
        <v>1.23</v>
      </c>
      <c r="C2974" s="73">
        <f t="shared" si="93"/>
        <v>72.554000000000002</v>
      </c>
      <c r="D2974" s="73">
        <v>1230</v>
      </c>
      <c r="E2974" s="73">
        <v>72554</v>
      </c>
    </row>
    <row r="2975" spans="1:5">
      <c r="A2975" s="72" t="s">
        <v>8775</v>
      </c>
      <c r="B2975" s="73">
        <f t="shared" si="92"/>
        <v>1.5660000000000001</v>
      </c>
      <c r="C2975" s="73">
        <f t="shared" si="93"/>
        <v>152.28299999999999</v>
      </c>
      <c r="D2975" s="73">
        <v>1566</v>
      </c>
      <c r="E2975" s="73">
        <v>152283</v>
      </c>
    </row>
    <row r="2976" spans="1:5">
      <c r="A2976" s="72" t="s">
        <v>8776</v>
      </c>
      <c r="B2976" s="73">
        <f t="shared" si="92"/>
        <v>17.782</v>
      </c>
      <c r="C2976" s="73">
        <f t="shared" si="93"/>
        <v>1145.277</v>
      </c>
      <c r="D2976" s="73">
        <v>17782</v>
      </c>
      <c r="E2976" s="73">
        <v>1145277</v>
      </c>
    </row>
    <row r="2977" spans="1:5">
      <c r="A2977" s="72" t="s">
        <v>5474</v>
      </c>
      <c r="B2977" s="73">
        <f t="shared" si="92"/>
        <v>95.024000000000001</v>
      </c>
      <c r="C2977" s="73">
        <f t="shared" si="93"/>
        <v>28322.512999999999</v>
      </c>
      <c r="D2977" s="73">
        <v>95024</v>
      </c>
      <c r="E2977" s="73">
        <v>28322513</v>
      </c>
    </row>
    <row r="2978" spans="1:5">
      <c r="A2978" s="72" t="s">
        <v>5477</v>
      </c>
      <c r="B2978" s="73">
        <f t="shared" si="92"/>
        <v>43.037999999999997</v>
      </c>
      <c r="C2978" s="73">
        <f t="shared" si="93"/>
        <v>7328.8440000000001</v>
      </c>
      <c r="D2978" s="73">
        <v>43038</v>
      </c>
      <c r="E2978" s="73">
        <v>7328844</v>
      </c>
    </row>
    <row r="2979" spans="1:5">
      <c r="A2979" s="72" t="s">
        <v>8777</v>
      </c>
      <c r="B2979" s="73">
        <f t="shared" si="92"/>
        <v>14.715</v>
      </c>
      <c r="C2979" s="73">
        <f t="shared" si="93"/>
        <v>2107.02</v>
      </c>
      <c r="D2979" s="73">
        <v>14715</v>
      </c>
      <c r="E2979" s="73">
        <v>2107020</v>
      </c>
    </row>
    <row r="2980" spans="1:5">
      <c r="A2980" s="72" t="s">
        <v>5482</v>
      </c>
      <c r="B2980" s="73">
        <f t="shared" si="92"/>
        <v>2029.462</v>
      </c>
      <c r="C2980" s="73">
        <f t="shared" si="93"/>
        <v>155973.30499999999</v>
      </c>
      <c r="D2980" s="73">
        <v>2029462</v>
      </c>
      <c r="E2980" s="73">
        <v>155973305</v>
      </c>
    </row>
    <row r="2981" spans="1:5">
      <c r="A2981" s="72" t="s">
        <v>8778</v>
      </c>
      <c r="B2981" s="73">
        <f t="shared" si="92"/>
        <v>9.1389999999999993</v>
      </c>
      <c r="C2981" s="73">
        <f t="shared" si="93"/>
        <v>2244.6959999999999</v>
      </c>
      <c r="D2981" s="73">
        <v>9139</v>
      </c>
      <c r="E2981" s="73">
        <v>2244696</v>
      </c>
    </row>
    <row r="2982" spans="1:5">
      <c r="A2982" s="72" t="s">
        <v>8779</v>
      </c>
      <c r="B2982" s="73">
        <f t="shared" si="92"/>
        <v>137.00700000000001</v>
      </c>
      <c r="C2982" s="73">
        <f t="shared" si="93"/>
        <v>36410.739000000001</v>
      </c>
      <c r="D2982" s="73">
        <v>137007</v>
      </c>
      <c r="E2982" s="73">
        <v>36410739</v>
      </c>
    </row>
    <row r="2983" spans="1:5">
      <c r="A2983" s="72" t="s">
        <v>8780</v>
      </c>
      <c r="B2983" s="73">
        <f t="shared" si="92"/>
        <v>21.981000000000002</v>
      </c>
      <c r="C2983" s="73">
        <f t="shared" si="93"/>
        <v>993.87099999999998</v>
      </c>
      <c r="D2983" s="73">
        <v>21981</v>
      </c>
      <c r="E2983" s="73">
        <v>993871</v>
      </c>
    </row>
    <row r="2984" spans="1:5">
      <c r="A2984" s="72" t="s">
        <v>5485</v>
      </c>
      <c r="B2984" s="73" t="str">
        <f t="shared" si="92"/>
        <v>000</v>
      </c>
      <c r="C2984" s="73">
        <f t="shared" si="93"/>
        <v>56</v>
      </c>
      <c r="D2984" s="73">
        <v>80</v>
      </c>
      <c r="E2984" s="73">
        <v>56000</v>
      </c>
    </row>
    <row r="2985" spans="1:5">
      <c r="A2985" s="72" t="s">
        <v>5490</v>
      </c>
      <c r="B2985" s="73">
        <f t="shared" si="92"/>
        <v>286.05599999999998</v>
      </c>
      <c r="C2985" s="73">
        <f t="shared" si="93"/>
        <v>59695.624000000003</v>
      </c>
      <c r="D2985" s="73">
        <v>286056</v>
      </c>
      <c r="E2985" s="73">
        <v>59695624</v>
      </c>
    </row>
    <row r="2986" spans="1:5">
      <c r="A2986" s="72" t="s">
        <v>8781</v>
      </c>
      <c r="B2986" s="73">
        <f t="shared" si="92"/>
        <v>15.488</v>
      </c>
      <c r="C2986" s="73">
        <f t="shared" si="93"/>
        <v>2832.482</v>
      </c>
      <c r="D2986" s="73">
        <v>15488</v>
      </c>
      <c r="E2986" s="73">
        <v>2832482</v>
      </c>
    </row>
    <row r="2987" spans="1:5">
      <c r="A2987" s="72" t="s">
        <v>8782</v>
      </c>
      <c r="B2987" s="73">
        <f t="shared" si="92"/>
        <v>9.218</v>
      </c>
      <c r="C2987" s="73">
        <f t="shared" si="93"/>
        <v>2496.1970000000001</v>
      </c>
      <c r="D2987" s="73">
        <v>9218</v>
      </c>
      <c r="E2987" s="73">
        <v>2496197</v>
      </c>
    </row>
    <row r="2988" spans="1:5">
      <c r="A2988" s="72" t="s">
        <v>8783</v>
      </c>
      <c r="B2988" s="73">
        <f t="shared" si="92"/>
        <v>5.0490000000000004</v>
      </c>
      <c r="C2988" s="73">
        <f t="shared" si="93"/>
        <v>1368.4449999999999</v>
      </c>
      <c r="D2988" s="73">
        <v>5049</v>
      </c>
      <c r="E2988" s="73">
        <v>1368445</v>
      </c>
    </row>
    <row r="2989" spans="1:5">
      <c r="A2989" s="72" t="s">
        <v>8784</v>
      </c>
      <c r="B2989" s="73">
        <f t="shared" si="92"/>
        <v>2.5990000000000002</v>
      </c>
      <c r="C2989" s="73">
        <f t="shared" si="93"/>
        <v>2346.0650000000001</v>
      </c>
      <c r="D2989" s="73">
        <v>2599</v>
      </c>
      <c r="E2989" s="73">
        <v>2346065</v>
      </c>
    </row>
    <row r="2990" spans="1:5">
      <c r="A2990" s="72" t="s">
        <v>5493</v>
      </c>
      <c r="B2990" s="73">
        <f t="shared" si="92"/>
        <v>124.292</v>
      </c>
      <c r="C2990" s="73">
        <f t="shared" si="93"/>
        <v>11985.941999999999</v>
      </c>
      <c r="D2990" s="73">
        <v>124292</v>
      </c>
      <c r="E2990" s="73">
        <v>11985942</v>
      </c>
    </row>
    <row r="2991" spans="1:5">
      <c r="A2991" s="72" t="s">
        <v>8785</v>
      </c>
      <c r="B2991" s="73" t="str">
        <f t="shared" si="92"/>
        <v>000</v>
      </c>
      <c r="C2991" s="73">
        <f t="shared" si="93"/>
        <v>298.935</v>
      </c>
      <c r="D2991" s="73">
        <v>116</v>
      </c>
      <c r="E2991" s="73">
        <v>298935</v>
      </c>
    </row>
    <row r="2992" spans="1:5">
      <c r="A2992" s="72" t="s">
        <v>8786</v>
      </c>
      <c r="B2992" s="73">
        <f t="shared" si="92"/>
        <v>6.7060000000000004</v>
      </c>
      <c r="C2992" s="73">
        <f t="shared" si="93"/>
        <v>4374</v>
      </c>
      <c r="D2992" s="73">
        <v>6706</v>
      </c>
      <c r="E2992" s="73">
        <v>4374000</v>
      </c>
    </row>
    <row r="2993" spans="1:5">
      <c r="A2993" s="72" t="s">
        <v>8787</v>
      </c>
      <c r="B2993" s="73">
        <f t="shared" si="92"/>
        <v>39.332999999999998</v>
      </c>
      <c r="C2993" s="73">
        <f t="shared" si="93"/>
        <v>11401.884</v>
      </c>
      <c r="D2993" s="73">
        <v>39333</v>
      </c>
      <c r="E2993" s="73">
        <v>11401884</v>
      </c>
    </row>
    <row r="2994" spans="1:5">
      <c r="A2994" s="72" t="s">
        <v>5498</v>
      </c>
      <c r="B2994" s="73">
        <f t="shared" si="92"/>
        <v>191.13800000000001</v>
      </c>
      <c r="C2994" s="73">
        <f t="shared" si="93"/>
        <v>55877.595000000001</v>
      </c>
      <c r="D2994" s="73">
        <v>191138</v>
      </c>
      <c r="E2994" s="73">
        <v>55877595</v>
      </c>
    </row>
    <row r="2995" spans="1:5">
      <c r="A2995" s="72" t="s">
        <v>8788</v>
      </c>
      <c r="B2995" s="73" t="str">
        <f t="shared" si="92"/>
        <v>000</v>
      </c>
      <c r="C2995" s="73">
        <f t="shared" si="93"/>
        <v>1115.4269999999999</v>
      </c>
      <c r="D2995" s="73">
        <v>484</v>
      </c>
      <c r="E2995" s="73">
        <v>1115427</v>
      </c>
    </row>
    <row r="2996" spans="1:5">
      <c r="A2996" s="72" t="s">
        <v>5501</v>
      </c>
      <c r="B2996" s="73">
        <f t="shared" si="92"/>
        <v>40.15</v>
      </c>
      <c r="C2996" s="73">
        <f t="shared" si="93"/>
        <v>4728.1360000000004</v>
      </c>
      <c r="D2996" s="73">
        <v>40150</v>
      </c>
      <c r="E2996" s="73">
        <v>4728136</v>
      </c>
    </row>
    <row r="2997" spans="1:5">
      <c r="A2997" s="72" t="s">
        <v>8789</v>
      </c>
      <c r="B2997" s="73">
        <f t="shared" si="92"/>
        <v>32.383000000000003</v>
      </c>
      <c r="C2997" s="73">
        <f t="shared" si="93"/>
        <v>4563.1390000000001</v>
      </c>
      <c r="D2997" s="73">
        <v>32383</v>
      </c>
      <c r="E2997" s="73">
        <v>4563139</v>
      </c>
    </row>
    <row r="2998" spans="1:5">
      <c r="A2998" s="72" t="s">
        <v>8790</v>
      </c>
      <c r="B2998" s="73">
        <f t="shared" si="92"/>
        <v>83.037000000000006</v>
      </c>
      <c r="C2998" s="73">
        <f t="shared" si="93"/>
        <v>6716.0219999999999</v>
      </c>
      <c r="D2998" s="73">
        <v>83037</v>
      </c>
      <c r="E2998" s="73">
        <v>6716022</v>
      </c>
    </row>
    <row r="2999" spans="1:5">
      <c r="A2999" s="72" t="s">
        <v>8791</v>
      </c>
      <c r="B2999" s="73" t="str">
        <f t="shared" si="92"/>
        <v>000</v>
      </c>
      <c r="C2999" s="73">
        <f t="shared" si="93"/>
        <v>155.274</v>
      </c>
      <c r="D2999" s="73">
        <v>20</v>
      </c>
      <c r="E2999" s="73">
        <v>155274</v>
      </c>
    </row>
    <row r="3000" spans="1:5">
      <c r="A3000" s="72" t="s">
        <v>8792</v>
      </c>
      <c r="B3000" s="73">
        <f t="shared" si="92"/>
        <v>81.977999999999994</v>
      </c>
      <c r="C3000" s="73">
        <f t="shared" si="93"/>
        <v>7591.3959999999997</v>
      </c>
      <c r="D3000" s="73">
        <v>81978</v>
      </c>
      <c r="E3000" s="73">
        <v>7591396</v>
      </c>
    </row>
    <row r="3001" spans="1:5">
      <c r="A3001" s="72" t="s">
        <v>5505</v>
      </c>
      <c r="B3001" s="73" t="str">
        <f t="shared" si="92"/>
        <v>000</v>
      </c>
      <c r="C3001" s="73">
        <f t="shared" si="93"/>
        <v>4682.8519999999999</v>
      </c>
      <c r="D3001" s="73">
        <v>12</v>
      </c>
      <c r="E3001" s="73">
        <v>4682852</v>
      </c>
    </row>
    <row r="3002" spans="1:5">
      <c r="A3002" s="72" t="s">
        <v>8793</v>
      </c>
      <c r="B3002" s="73">
        <f t="shared" si="92"/>
        <v>3.24</v>
      </c>
      <c r="C3002" s="73">
        <f t="shared" si="93"/>
        <v>4593.8209999999999</v>
      </c>
      <c r="D3002" s="73">
        <v>3240</v>
      </c>
      <c r="E3002" s="73">
        <v>4593821</v>
      </c>
    </row>
    <row r="3003" spans="1:5">
      <c r="A3003" s="72" t="s">
        <v>5510</v>
      </c>
      <c r="B3003" s="73">
        <f t="shared" si="92"/>
        <v>170.11199999999999</v>
      </c>
      <c r="C3003" s="73">
        <f t="shared" si="93"/>
        <v>18389.222000000002</v>
      </c>
      <c r="D3003" s="73">
        <v>170112</v>
      </c>
      <c r="E3003" s="73">
        <v>18389222</v>
      </c>
    </row>
    <row r="3004" spans="1:5">
      <c r="A3004" s="72" t="s">
        <v>8794</v>
      </c>
      <c r="B3004" s="73">
        <f t="shared" si="92"/>
        <v>25.369</v>
      </c>
      <c r="C3004" s="73">
        <f t="shared" si="93"/>
        <v>9567.5010000000002</v>
      </c>
      <c r="D3004" s="73">
        <v>25369</v>
      </c>
      <c r="E3004" s="73">
        <v>9567501</v>
      </c>
    </row>
    <row r="3005" spans="1:5">
      <c r="A3005" s="72" t="s">
        <v>5515</v>
      </c>
      <c r="B3005" s="73">
        <f t="shared" si="92"/>
        <v>32.155999999999999</v>
      </c>
      <c r="C3005" s="73">
        <f t="shared" si="93"/>
        <v>3803.0810000000001</v>
      </c>
      <c r="D3005" s="73">
        <v>32156</v>
      </c>
      <c r="E3005" s="73">
        <v>3803081</v>
      </c>
    </row>
    <row r="3006" spans="1:5">
      <c r="A3006" s="72" t="s">
        <v>5516</v>
      </c>
      <c r="B3006" s="73" t="str">
        <f t="shared" si="92"/>
        <v>000</v>
      </c>
      <c r="C3006" s="73">
        <f t="shared" si="93"/>
        <v>27.591000000000001</v>
      </c>
      <c r="D3006" s="73">
        <v>312</v>
      </c>
      <c r="E3006" s="73">
        <v>27591</v>
      </c>
    </row>
    <row r="3007" spans="1:5">
      <c r="A3007" s="72" t="s">
        <v>5519</v>
      </c>
      <c r="B3007" s="73">
        <f t="shared" si="92"/>
        <v>29.140999999999998</v>
      </c>
      <c r="C3007" s="73">
        <f t="shared" si="93"/>
        <v>2839.73</v>
      </c>
      <c r="D3007" s="73">
        <v>29141</v>
      </c>
      <c r="E3007" s="73">
        <v>2839730</v>
      </c>
    </row>
    <row r="3008" spans="1:5">
      <c r="A3008" s="72" t="s">
        <v>5523</v>
      </c>
      <c r="B3008" s="73">
        <f t="shared" si="92"/>
        <v>8.6470000000000002</v>
      </c>
      <c r="C3008" s="73">
        <f t="shared" si="93"/>
        <v>2307.8380000000002</v>
      </c>
      <c r="D3008" s="73">
        <v>8647</v>
      </c>
      <c r="E3008" s="73">
        <v>2307838</v>
      </c>
    </row>
    <row r="3009" spans="1:5">
      <c r="A3009" s="72" t="s">
        <v>8795</v>
      </c>
      <c r="B3009" s="73">
        <f t="shared" si="92"/>
        <v>21.239000000000001</v>
      </c>
      <c r="C3009" s="73">
        <f t="shared" si="93"/>
        <v>938.71199999999999</v>
      </c>
      <c r="D3009" s="73">
        <v>21239</v>
      </c>
      <c r="E3009" s="73">
        <v>938712</v>
      </c>
    </row>
    <row r="3010" spans="1:5">
      <c r="A3010" s="72" t="s">
        <v>8796</v>
      </c>
      <c r="B3010" s="73" t="str">
        <f t="shared" si="92"/>
        <v>000</v>
      </c>
      <c r="C3010" s="73">
        <f t="shared" si="93"/>
        <v>83.981999999999999</v>
      </c>
      <c r="D3010" s="73">
        <v>350</v>
      </c>
      <c r="E3010" s="73">
        <v>83982</v>
      </c>
    </row>
    <row r="3011" spans="1:5">
      <c r="A3011" s="72" t="s">
        <v>5526</v>
      </c>
      <c r="B3011" s="73">
        <f t="shared" si="92"/>
        <v>36.216999999999999</v>
      </c>
      <c r="C3011" s="73">
        <f t="shared" si="93"/>
        <v>15981.976000000001</v>
      </c>
      <c r="D3011" s="73">
        <v>36217</v>
      </c>
      <c r="E3011" s="73">
        <v>15981976</v>
      </c>
    </row>
    <row r="3012" spans="1:5">
      <c r="A3012" s="72" t="s">
        <v>5529</v>
      </c>
      <c r="B3012" s="73">
        <f t="shared" si="92"/>
        <v>71.728999999999999</v>
      </c>
      <c r="C3012" s="73">
        <f t="shared" si="93"/>
        <v>11407.186</v>
      </c>
      <c r="D3012" s="73">
        <v>71729</v>
      </c>
      <c r="E3012" s="73">
        <v>11407186</v>
      </c>
    </row>
    <row r="3013" spans="1:5">
      <c r="A3013" s="72" t="s">
        <v>5532</v>
      </c>
      <c r="B3013" s="73">
        <f t="shared" ref="B3013:B3076" si="94">IF(D3013&gt;499,D3013/1000,"000")</f>
        <v>63.603000000000002</v>
      </c>
      <c r="C3013" s="73">
        <f t="shared" ref="C3013:C3076" si="95">IF(E3013&gt;499,E3013/1000,"000")</f>
        <v>6584.88</v>
      </c>
      <c r="D3013" s="73">
        <v>63603</v>
      </c>
      <c r="E3013" s="73">
        <v>6584880</v>
      </c>
    </row>
    <row r="3014" spans="1:5">
      <c r="A3014" s="72" t="s">
        <v>5537</v>
      </c>
      <c r="B3014" s="73">
        <f t="shared" si="94"/>
        <v>93.748999999999995</v>
      </c>
      <c r="C3014" s="73">
        <f t="shared" si="95"/>
        <v>4060.6819999999998</v>
      </c>
      <c r="D3014" s="73">
        <v>93749</v>
      </c>
      <c r="E3014" s="73">
        <v>4060682</v>
      </c>
    </row>
    <row r="3015" spans="1:5">
      <c r="A3015" s="72" t="s">
        <v>8797</v>
      </c>
      <c r="B3015" s="73">
        <f t="shared" si="94"/>
        <v>70.335999999999999</v>
      </c>
      <c r="C3015" s="73">
        <f t="shared" si="95"/>
        <v>2017.816</v>
      </c>
      <c r="D3015" s="73">
        <v>70336</v>
      </c>
      <c r="E3015" s="73">
        <v>2017816</v>
      </c>
    </row>
    <row r="3016" spans="1:5">
      <c r="A3016" s="72" t="s">
        <v>5540</v>
      </c>
      <c r="B3016" s="73">
        <f t="shared" si="94"/>
        <v>19.324999999999999</v>
      </c>
      <c r="C3016" s="73">
        <f t="shared" si="95"/>
        <v>6999.2209999999995</v>
      </c>
      <c r="D3016" s="73">
        <v>19325</v>
      </c>
      <c r="E3016" s="73">
        <v>6999221</v>
      </c>
    </row>
    <row r="3017" spans="1:5">
      <c r="A3017" s="72" t="s">
        <v>5543</v>
      </c>
      <c r="B3017" s="73">
        <f t="shared" si="94"/>
        <v>339.02699999999999</v>
      </c>
      <c r="C3017" s="73">
        <f t="shared" si="95"/>
        <v>41902.125999999997</v>
      </c>
      <c r="D3017" s="73">
        <v>339027</v>
      </c>
      <c r="E3017" s="73">
        <v>41902126</v>
      </c>
    </row>
    <row r="3018" spans="1:5">
      <c r="A3018" s="72" t="s">
        <v>5545</v>
      </c>
      <c r="B3018" s="73">
        <f t="shared" si="94"/>
        <v>2087.4549999999999</v>
      </c>
      <c r="C3018" s="73">
        <f t="shared" si="95"/>
        <v>231621.85</v>
      </c>
      <c r="D3018" s="73">
        <v>2087455</v>
      </c>
      <c r="E3018" s="73">
        <v>231621850</v>
      </c>
    </row>
    <row r="3019" spans="1:5">
      <c r="A3019" s="72" t="s">
        <v>5548</v>
      </c>
      <c r="B3019" s="73">
        <f t="shared" si="94"/>
        <v>14.843999999999999</v>
      </c>
      <c r="C3019" s="73">
        <f t="shared" si="95"/>
        <v>7474.2309999999998</v>
      </c>
      <c r="D3019" s="73">
        <v>14844</v>
      </c>
      <c r="E3019" s="73">
        <v>7474231</v>
      </c>
    </row>
    <row r="3020" spans="1:5">
      <c r="A3020" s="72" t="s">
        <v>5551</v>
      </c>
      <c r="B3020" s="73">
        <f t="shared" si="94"/>
        <v>42.215000000000003</v>
      </c>
      <c r="C3020" s="73">
        <f t="shared" si="95"/>
        <v>416095.95799999998</v>
      </c>
      <c r="D3020" s="73">
        <v>42215</v>
      </c>
      <c r="E3020" s="73">
        <v>416095958</v>
      </c>
    </row>
    <row r="3021" spans="1:5">
      <c r="A3021" s="72" t="s">
        <v>8798</v>
      </c>
      <c r="B3021" s="73" t="str">
        <f t="shared" si="94"/>
        <v>000</v>
      </c>
      <c r="C3021" s="73">
        <f t="shared" si="95"/>
        <v>1667.921</v>
      </c>
      <c r="D3021" s="73">
        <v>251</v>
      </c>
      <c r="E3021" s="73">
        <v>1667921</v>
      </c>
    </row>
    <row r="3022" spans="1:5">
      <c r="A3022" s="72" t="s">
        <v>5554</v>
      </c>
      <c r="B3022" s="73">
        <f t="shared" si="94"/>
        <v>196.93199999999999</v>
      </c>
      <c r="C3022" s="73">
        <f t="shared" si="95"/>
        <v>7403.5510000000004</v>
      </c>
      <c r="D3022" s="73">
        <v>196932</v>
      </c>
      <c r="E3022" s="73">
        <v>7403551</v>
      </c>
    </row>
    <row r="3023" spans="1:5">
      <c r="A3023" s="72" t="s">
        <v>8799</v>
      </c>
      <c r="B3023" s="73">
        <f t="shared" si="94"/>
        <v>4.9109999999999996</v>
      </c>
      <c r="C3023" s="73">
        <f t="shared" si="95"/>
        <v>323.81799999999998</v>
      </c>
      <c r="D3023" s="73">
        <v>4911</v>
      </c>
      <c r="E3023" s="73">
        <v>323818</v>
      </c>
    </row>
    <row r="3024" spans="1:5">
      <c r="A3024" s="72" t="s">
        <v>5557</v>
      </c>
      <c r="B3024" s="73">
        <f t="shared" si="94"/>
        <v>0.59</v>
      </c>
      <c r="C3024" s="73">
        <f t="shared" si="95"/>
        <v>514.57000000000005</v>
      </c>
      <c r="D3024" s="73">
        <v>590</v>
      </c>
      <c r="E3024" s="73">
        <v>514570</v>
      </c>
    </row>
    <row r="3025" spans="1:5">
      <c r="A3025" s="72" t="s">
        <v>5561</v>
      </c>
      <c r="B3025" s="73">
        <f t="shared" si="94"/>
        <v>748.84199999999998</v>
      </c>
      <c r="C3025" s="73">
        <f t="shared" si="95"/>
        <v>796065.73100000003</v>
      </c>
      <c r="D3025" s="73">
        <v>748842</v>
      </c>
      <c r="E3025" s="73">
        <v>796065731</v>
      </c>
    </row>
    <row r="3026" spans="1:5">
      <c r="A3026" s="72" t="s">
        <v>5566</v>
      </c>
      <c r="B3026" s="73">
        <f t="shared" si="94"/>
        <v>16.692</v>
      </c>
      <c r="C3026" s="73">
        <f t="shared" si="95"/>
        <v>188462.02600000001</v>
      </c>
      <c r="D3026" s="73">
        <v>16692</v>
      </c>
      <c r="E3026" s="73">
        <v>188462026</v>
      </c>
    </row>
    <row r="3027" spans="1:5">
      <c r="A3027" s="72" t="s">
        <v>6838</v>
      </c>
      <c r="B3027" s="73">
        <f t="shared" si="94"/>
        <v>0.626</v>
      </c>
      <c r="C3027" s="73">
        <f t="shared" si="95"/>
        <v>1357.049</v>
      </c>
      <c r="D3027" s="73">
        <v>626</v>
      </c>
      <c r="E3027" s="73">
        <v>1357049</v>
      </c>
    </row>
    <row r="3028" spans="1:5">
      <c r="A3028" s="72" t="s">
        <v>5571</v>
      </c>
      <c r="B3028" s="73">
        <f t="shared" si="94"/>
        <v>15.186</v>
      </c>
      <c r="C3028" s="73">
        <f t="shared" si="95"/>
        <v>38022.315999999999</v>
      </c>
      <c r="D3028" s="73">
        <v>15186</v>
      </c>
      <c r="E3028" s="73">
        <v>38022316</v>
      </c>
    </row>
    <row r="3029" spans="1:5">
      <c r="A3029" s="72" t="s">
        <v>8800</v>
      </c>
      <c r="B3029" s="73">
        <f t="shared" si="94"/>
        <v>2.3149999999999999</v>
      </c>
      <c r="C3029" s="73">
        <f t="shared" si="95"/>
        <v>1641.462</v>
      </c>
      <c r="D3029" s="73">
        <v>2315</v>
      </c>
      <c r="E3029" s="73">
        <v>1641462</v>
      </c>
    </row>
    <row r="3030" spans="1:5">
      <c r="A3030" s="72" t="s">
        <v>5576</v>
      </c>
      <c r="B3030" s="73">
        <f t="shared" si="94"/>
        <v>0.82699999999999996</v>
      </c>
      <c r="C3030" s="73">
        <f t="shared" si="95"/>
        <v>819.82299999999998</v>
      </c>
      <c r="D3030" s="73">
        <v>827</v>
      </c>
      <c r="E3030" s="73">
        <v>819823</v>
      </c>
    </row>
    <row r="3031" spans="1:5">
      <c r="A3031" s="72" t="s">
        <v>5581</v>
      </c>
      <c r="B3031" s="73">
        <f t="shared" si="94"/>
        <v>71.533000000000001</v>
      </c>
      <c r="C3031" s="73">
        <f t="shared" si="95"/>
        <v>335408.875</v>
      </c>
      <c r="D3031" s="73">
        <v>71533</v>
      </c>
      <c r="E3031" s="73">
        <v>335408875</v>
      </c>
    </row>
    <row r="3032" spans="1:5">
      <c r="A3032" s="72" t="s">
        <v>6839</v>
      </c>
      <c r="B3032" s="73">
        <f t="shared" si="94"/>
        <v>74.798000000000002</v>
      </c>
      <c r="C3032" s="73">
        <f t="shared" si="95"/>
        <v>423260.23200000002</v>
      </c>
      <c r="D3032" s="73">
        <v>74798</v>
      </c>
      <c r="E3032" s="73">
        <v>423260232</v>
      </c>
    </row>
    <row r="3033" spans="1:5">
      <c r="A3033" s="72" t="s">
        <v>8801</v>
      </c>
      <c r="B3033" s="73" t="str">
        <f t="shared" si="94"/>
        <v>000</v>
      </c>
      <c r="C3033" s="73">
        <f t="shared" si="95"/>
        <v>6.83</v>
      </c>
      <c r="D3033" s="73">
        <v>78</v>
      </c>
      <c r="E3033" s="73">
        <v>6830</v>
      </c>
    </row>
    <row r="3034" spans="1:5">
      <c r="A3034" s="72" t="s">
        <v>8802</v>
      </c>
      <c r="B3034" s="73">
        <f t="shared" si="94"/>
        <v>7.8</v>
      </c>
      <c r="C3034" s="73">
        <f t="shared" si="95"/>
        <v>1696.364</v>
      </c>
      <c r="D3034" s="73">
        <v>7800</v>
      </c>
      <c r="E3034" s="73">
        <v>1696364</v>
      </c>
    </row>
    <row r="3035" spans="1:5">
      <c r="A3035" s="72" t="s">
        <v>5591</v>
      </c>
      <c r="B3035" s="73">
        <f t="shared" si="94"/>
        <v>43.430999999999997</v>
      </c>
      <c r="C3035" s="73">
        <f t="shared" si="95"/>
        <v>3923.1869999999999</v>
      </c>
      <c r="D3035" s="73">
        <v>43431</v>
      </c>
      <c r="E3035" s="73">
        <v>3923187</v>
      </c>
    </row>
    <row r="3036" spans="1:5">
      <c r="A3036" s="72" t="s">
        <v>8803</v>
      </c>
      <c r="B3036" s="73">
        <f t="shared" si="94"/>
        <v>24.667999999999999</v>
      </c>
      <c r="C3036" s="73">
        <f t="shared" si="95"/>
        <v>5519.7380000000003</v>
      </c>
      <c r="D3036" s="73">
        <v>24668</v>
      </c>
      <c r="E3036" s="73">
        <v>5519738</v>
      </c>
    </row>
    <row r="3037" spans="1:5">
      <c r="A3037" s="72" t="s">
        <v>8804</v>
      </c>
      <c r="B3037" s="73">
        <f t="shared" si="94"/>
        <v>63.012</v>
      </c>
      <c r="C3037" s="73">
        <f t="shared" si="95"/>
        <v>3966.9349999999999</v>
      </c>
      <c r="D3037" s="73">
        <v>63012</v>
      </c>
      <c r="E3037" s="73">
        <v>3966935</v>
      </c>
    </row>
    <row r="3038" spans="1:5">
      <c r="A3038" s="72" t="s">
        <v>8805</v>
      </c>
      <c r="B3038" s="73">
        <f t="shared" si="94"/>
        <v>5.4189999999999996</v>
      </c>
      <c r="C3038" s="73">
        <f t="shared" si="95"/>
        <v>2137.5239999999999</v>
      </c>
      <c r="D3038" s="73">
        <v>5419</v>
      </c>
      <c r="E3038" s="73">
        <v>2137524</v>
      </c>
    </row>
    <row r="3039" spans="1:5">
      <c r="A3039" s="72" t="s">
        <v>8806</v>
      </c>
      <c r="B3039" s="73">
        <f t="shared" si="94"/>
        <v>0.8</v>
      </c>
      <c r="C3039" s="73">
        <f t="shared" si="95"/>
        <v>102.56</v>
      </c>
      <c r="D3039" s="73">
        <v>800</v>
      </c>
      <c r="E3039" s="73">
        <v>102560</v>
      </c>
    </row>
    <row r="3040" spans="1:5">
      <c r="A3040" s="72" t="s">
        <v>8807</v>
      </c>
      <c r="B3040" s="73">
        <f t="shared" si="94"/>
        <v>11.760999999999999</v>
      </c>
      <c r="C3040" s="73">
        <f t="shared" si="95"/>
        <v>1554.577</v>
      </c>
      <c r="D3040" s="73">
        <v>11761</v>
      </c>
      <c r="E3040" s="73">
        <v>1554577</v>
      </c>
    </row>
    <row r="3041" spans="1:5">
      <c r="A3041" s="72" t="s">
        <v>8808</v>
      </c>
      <c r="B3041" s="73">
        <f t="shared" si="94"/>
        <v>5.7409999999999997</v>
      </c>
      <c r="C3041" s="73">
        <f t="shared" si="95"/>
        <v>672.09500000000003</v>
      </c>
      <c r="D3041" s="73">
        <v>5741</v>
      </c>
      <c r="E3041" s="73">
        <v>672095</v>
      </c>
    </row>
    <row r="3042" spans="1:5">
      <c r="A3042" s="72" t="s">
        <v>8809</v>
      </c>
      <c r="B3042" s="73">
        <f t="shared" si="94"/>
        <v>22.06</v>
      </c>
      <c r="C3042" s="73">
        <f t="shared" si="95"/>
        <v>6570.3729999999996</v>
      </c>
      <c r="D3042" s="73">
        <v>22060</v>
      </c>
      <c r="E3042" s="73">
        <v>6570373</v>
      </c>
    </row>
    <row r="3043" spans="1:5">
      <c r="A3043" s="72" t="s">
        <v>5595</v>
      </c>
      <c r="B3043" s="73">
        <f t="shared" si="94"/>
        <v>3.0169999999999999</v>
      </c>
      <c r="C3043" s="73">
        <f t="shared" si="95"/>
        <v>11152.781999999999</v>
      </c>
      <c r="D3043" s="73">
        <v>3017</v>
      </c>
      <c r="E3043" s="73">
        <v>11152782</v>
      </c>
    </row>
    <row r="3044" spans="1:5">
      <c r="A3044" s="72" t="s">
        <v>5598</v>
      </c>
      <c r="B3044" s="73">
        <f t="shared" si="94"/>
        <v>5.0380000000000003</v>
      </c>
      <c r="C3044" s="73">
        <f t="shared" si="95"/>
        <v>22024.976999999999</v>
      </c>
      <c r="D3044" s="73">
        <v>5038</v>
      </c>
      <c r="E3044" s="73">
        <v>22024977</v>
      </c>
    </row>
    <row r="3045" spans="1:5">
      <c r="A3045" s="72" t="s">
        <v>5603</v>
      </c>
      <c r="B3045" s="73">
        <f t="shared" si="94"/>
        <v>13.848000000000001</v>
      </c>
      <c r="C3045" s="73">
        <f t="shared" si="95"/>
        <v>1260.421</v>
      </c>
      <c r="D3045" s="73">
        <v>13848</v>
      </c>
      <c r="E3045" s="73">
        <v>1260421</v>
      </c>
    </row>
    <row r="3046" spans="1:5">
      <c r="A3046" s="72" t="s">
        <v>8810</v>
      </c>
      <c r="B3046" s="73">
        <f t="shared" si="94"/>
        <v>0.9</v>
      </c>
      <c r="C3046" s="73">
        <f t="shared" si="95"/>
        <v>75</v>
      </c>
      <c r="D3046" s="73">
        <v>900</v>
      </c>
      <c r="E3046" s="73">
        <v>75000</v>
      </c>
    </row>
    <row r="3047" spans="1:5">
      <c r="A3047" s="72" t="s">
        <v>8811</v>
      </c>
      <c r="B3047" s="73">
        <f t="shared" si="94"/>
        <v>1.944</v>
      </c>
      <c r="C3047" s="73">
        <f t="shared" si="95"/>
        <v>2427.8429999999998</v>
      </c>
      <c r="D3047" s="73">
        <v>1944</v>
      </c>
      <c r="E3047" s="73">
        <v>2427843</v>
      </c>
    </row>
    <row r="3048" spans="1:5">
      <c r="A3048" s="72" t="s">
        <v>5606</v>
      </c>
      <c r="B3048" s="73">
        <f t="shared" si="94"/>
        <v>1.29</v>
      </c>
      <c r="C3048" s="73">
        <f t="shared" si="95"/>
        <v>61.430999999999997</v>
      </c>
      <c r="D3048" s="73">
        <v>1290</v>
      </c>
      <c r="E3048" s="73">
        <v>61431</v>
      </c>
    </row>
    <row r="3049" spans="1:5">
      <c r="A3049" s="72" t="s">
        <v>5610</v>
      </c>
      <c r="B3049" s="73">
        <f t="shared" si="94"/>
        <v>30.724</v>
      </c>
      <c r="C3049" s="73">
        <f t="shared" si="95"/>
        <v>2604.9430000000002</v>
      </c>
      <c r="D3049" s="73">
        <v>30724</v>
      </c>
      <c r="E3049" s="73">
        <v>2604943</v>
      </c>
    </row>
    <row r="3050" spans="1:5">
      <c r="A3050" s="72" t="s">
        <v>5615</v>
      </c>
      <c r="B3050" s="73">
        <f t="shared" si="94"/>
        <v>1.593</v>
      </c>
      <c r="C3050" s="73">
        <f t="shared" si="95"/>
        <v>184748.307</v>
      </c>
      <c r="D3050" s="73">
        <v>1593</v>
      </c>
      <c r="E3050" s="73">
        <v>184748307</v>
      </c>
    </row>
    <row r="3051" spans="1:5">
      <c r="A3051" s="72" t="s">
        <v>6840</v>
      </c>
      <c r="B3051" s="73">
        <f t="shared" si="94"/>
        <v>4.01</v>
      </c>
      <c r="C3051" s="73">
        <f t="shared" si="95"/>
        <v>505.09300000000002</v>
      </c>
      <c r="D3051" s="73">
        <v>4010</v>
      </c>
      <c r="E3051" s="73">
        <v>505093</v>
      </c>
    </row>
    <row r="3052" spans="1:5">
      <c r="A3052" s="72" t="s">
        <v>5618</v>
      </c>
      <c r="B3052" s="73">
        <f t="shared" si="94"/>
        <v>84.834999999999994</v>
      </c>
      <c r="C3052" s="73">
        <f t="shared" si="95"/>
        <v>185161.31</v>
      </c>
      <c r="D3052" s="73">
        <v>84835</v>
      </c>
      <c r="E3052" s="73">
        <v>185161310</v>
      </c>
    </row>
    <row r="3053" spans="1:5">
      <c r="A3053" s="72" t="s">
        <v>8812</v>
      </c>
      <c r="B3053" s="73" t="str">
        <f t="shared" si="94"/>
        <v>000</v>
      </c>
      <c r="C3053" s="73">
        <f t="shared" si="95"/>
        <v>7.3819999999999997</v>
      </c>
      <c r="D3053" s="73">
        <v>40</v>
      </c>
      <c r="E3053" s="73">
        <v>7382</v>
      </c>
    </row>
    <row r="3054" spans="1:5">
      <c r="A3054" s="72" t="s">
        <v>8813</v>
      </c>
      <c r="B3054" s="73" t="str">
        <f t="shared" si="94"/>
        <v>000</v>
      </c>
      <c r="C3054" s="73">
        <f t="shared" si="95"/>
        <v>218.721</v>
      </c>
      <c r="D3054" s="73">
        <v>25</v>
      </c>
      <c r="E3054" s="73">
        <v>218721</v>
      </c>
    </row>
    <row r="3055" spans="1:5">
      <c r="A3055" s="72" t="s">
        <v>5621</v>
      </c>
      <c r="B3055" s="73">
        <f t="shared" si="94"/>
        <v>38.091999999999999</v>
      </c>
      <c r="C3055" s="73">
        <f t="shared" si="95"/>
        <v>50141.027999999998</v>
      </c>
      <c r="D3055" s="73">
        <v>38092</v>
      </c>
      <c r="E3055" s="73">
        <v>50141028</v>
      </c>
    </row>
    <row r="3056" spans="1:5">
      <c r="A3056" s="72" t="s">
        <v>5626</v>
      </c>
      <c r="B3056" s="73">
        <f t="shared" si="94"/>
        <v>21.163</v>
      </c>
      <c r="C3056" s="73">
        <f t="shared" si="95"/>
        <v>102280.57</v>
      </c>
      <c r="D3056" s="73">
        <v>21163</v>
      </c>
      <c r="E3056" s="73">
        <v>102280570</v>
      </c>
    </row>
    <row r="3057" spans="1:5">
      <c r="A3057" s="72" t="s">
        <v>5631</v>
      </c>
      <c r="B3057" s="73">
        <f t="shared" si="94"/>
        <v>18.256</v>
      </c>
      <c r="C3057" s="73">
        <f t="shared" si="95"/>
        <v>306256.61300000001</v>
      </c>
      <c r="D3057" s="73">
        <v>18256</v>
      </c>
      <c r="E3057" s="73">
        <v>306256613</v>
      </c>
    </row>
    <row r="3058" spans="1:5">
      <c r="A3058" s="72" t="s">
        <v>5634</v>
      </c>
      <c r="B3058" s="73">
        <f t="shared" si="94"/>
        <v>5.609</v>
      </c>
      <c r="C3058" s="73">
        <f t="shared" si="95"/>
        <v>16925.056</v>
      </c>
      <c r="D3058" s="73">
        <v>5609</v>
      </c>
      <c r="E3058" s="73">
        <v>16925056</v>
      </c>
    </row>
    <row r="3059" spans="1:5">
      <c r="A3059" s="72" t="s">
        <v>8814</v>
      </c>
      <c r="B3059" s="73" t="str">
        <f t="shared" si="94"/>
        <v>000</v>
      </c>
      <c r="C3059" s="73">
        <f t="shared" si="95"/>
        <v>105</v>
      </c>
      <c r="D3059" s="73">
        <v>54</v>
      </c>
      <c r="E3059" s="73">
        <v>105000</v>
      </c>
    </row>
    <row r="3060" spans="1:5">
      <c r="A3060" s="72" t="s">
        <v>8815</v>
      </c>
      <c r="B3060" s="73">
        <f t="shared" si="94"/>
        <v>2.7120000000000002</v>
      </c>
      <c r="C3060" s="73">
        <f t="shared" si="95"/>
        <v>296.74099999999999</v>
      </c>
      <c r="D3060" s="73">
        <v>2712</v>
      </c>
      <c r="E3060" s="73">
        <v>296741</v>
      </c>
    </row>
    <row r="3061" spans="1:5">
      <c r="A3061" s="72" t="s">
        <v>5639</v>
      </c>
      <c r="B3061" s="73">
        <f t="shared" si="94"/>
        <v>2.6619999999999999</v>
      </c>
      <c r="C3061" s="73">
        <f t="shared" si="95"/>
        <v>694.11800000000005</v>
      </c>
      <c r="D3061" s="73">
        <v>2662</v>
      </c>
      <c r="E3061" s="73">
        <v>694118</v>
      </c>
    </row>
    <row r="3062" spans="1:5">
      <c r="A3062" s="72" t="s">
        <v>6841</v>
      </c>
      <c r="B3062" s="73">
        <f t="shared" si="94"/>
        <v>5.0419999999999998</v>
      </c>
      <c r="C3062" s="73">
        <f t="shared" si="95"/>
        <v>1835.6030000000001</v>
      </c>
      <c r="D3062" s="73">
        <v>5042</v>
      </c>
      <c r="E3062" s="73">
        <v>1835603</v>
      </c>
    </row>
    <row r="3063" spans="1:5">
      <c r="A3063" s="72" t="s">
        <v>5642</v>
      </c>
      <c r="B3063" s="73">
        <f t="shared" si="94"/>
        <v>25.073</v>
      </c>
      <c r="C3063" s="73">
        <f t="shared" si="95"/>
        <v>32442.170999999998</v>
      </c>
      <c r="D3063" s="73">
        <v>25073</v>
      </c>
      <c r="E3063" s="73">
        <v>32442171</v>
      </c>
    </row>
    <row r="3064" spans="1:5">
      <c r="A3064" s="72" t="s">
        <v>5647</v>
      </c>
      <c r="B3064" s="73">
        <f t="shared" si="94"/>
        <v>33.587000000000003</v>
      </c>
      <c r="C3064" s="73">
        <f t="shared" si="95"/>
        <v>5049.5569999999998</v>
      </c>
      <c r="D3064" s="73">
        <v>33587</v>
      </c>
      <c r="E3064" s="73">
        <v>5049557</v>
      </c>
    </row>
    <row r="3065" spans="1:5">
      <c r="A3065" s="72" t="s">
        <v>5652</v>
      </c>
      <c r="B3065" s="73">
        <f t="shared" si="94"/>
        <v>23.597000000000001</v>
      </c>
      <c r="C3065" s="73">
        <f t="shared" si="95"/>
        <v>5071.4589999999998</v>
      </c>
      <c r="D3065" s="73">
        <v>23597</v>
      </c>
      <c r="E3065" s="73">
        <v>5071459</v>
      </c>
    </row>
    <row r="3066" spans="1:5">
      <c r="A3066" s="72" t="s">
        <v>8816</v>
      </c>
      <c r="B3066" s="73" t="str">
        <f t="shared" si="94"/>
        <v>000</v>
      </c>
      <c r="C3066" s="73">
        <f t="shared" si="95"/>
        <v>36.546999999999997</v>
      </c>
      <c r="D3066" s="73">
        <v>138</v>
      </c>
      <c r="E3066" s="73">
        <v>36547</v>
      </c>
    </row>
    <row r="3067" spans="1:5">
      <c r="A3067" s="72" t="s">
        <v>8817</v>
      </c>
      <c r="B3067" s="73">
        <f t="shared" si="94"/>
        <v>2.1080000000000001</v>
      </c>
      <c r="C3067" s="73">
        <f t="shared" si="95"/>
        <v>617.25800000000004</v>
      </c>
      <c r="D3067" s="73">
        <v>2108</v>
      </c>
      <c r="E3067" s="73">
        <v>617258</v>
      </c>
    </row>
    <row r="3068" spans="1:5">
      <c r="A3068" s="72" t="s">
        <v>5657</v>
      </c>
      <c r="B3068" s="73">
        <f t="shared" si="94"/>
        <v>79.058999999999997</v>
      </c>
      <c r="C3068" s="73">
        <f t="shared" si="95"/>
        <v>7871.9319999999998</v>
      </c>
      <c r="D3068" s="73">
        <v>79059</v>
      </c>
      <c r="E3068" s="73">
        <v>7871932</v>
      </c>
    </row>
    <row r="3069" spans="1:5">
      <c r="A3069" s="72" t="s">
        <v>5669</v>
      </c>
      <c r="B3069" s="73">
        <f t="shared" si="94"/>
        <v>303.49799999999999</v>
      </c>
      <c r="C3069" s="73">
        <f t="shared" si="95"/>
        <v>42584.983</v>
      </c>
      <c r="D3069" s="73">
        <v>303498</v>
      </c>
      <c r="E3069" s="73">
        <v>42584983</v>
      </c>
    </row>
    <row r="3070" spans="1:5">
      <c r="A3070" s="72" t="s">
        <v>8818</v>
      </c>
      <c r="B3070" s="73">
        <f t="shared" si="94"/>
        <v>2.734</v>
      </c>
      <c r="C3070" s="73">
        <f t="shared" si="95"/>
        <v>829.94600000000003</v>
      </c>
      <c r="D3070" s="73">
        <v>2734</v>
      </c>
      <c r="E3070" s="73">
        <v>829946</v>
      </c>
    </row>
    <row r="3071" spans="1:5">
      <c r="A3071" s="72" t="s">
        <v>8819</v>
      </c>
      <c r="B3071" s="73">
        <f t="shared" si="94"/>
        <v>0.86799999999999999</v>
      </c>
      <c r="C3071" s="73">
        <f t="shared" si="95"/>
        <v>221.62100000000001</v>
      </c>
      <c r="D3071" s="73">
        <v>868</v>
      </c>
      <c r="E3071" s="73">
        <v>221621</v>
      </c>
    </row>
    <row r="3072" spans="1:5">
      <c r="A3072" s="72" t="s">
        <v>5675</v>
      </c>
      <c r="B3072" s="73">
        <f t="shared" si="94"/>
        <v>50.012999999999998</v>
      </c>
      <c r="C3072" s="73">
        <f t="shared" si="95"/>
        <v>10619.950999999999</v>
      </c>
      <c r="D3072" s="73">
        <v>50013</v>
      </c>
      <c r="E3072" s="73">
        <v>10619951</v>
      </c>
    </row>
    <row r="3073" spans="1:5">
      <c r="A3073" s="72" t="s">
        <v>6842</v>
      </c>
      <c r="B3073" s="73">
        <f t="shared" si="94"/>
        <v>72.153000000000006</v>
      </c>
      <c r="C3073" s="73">
        <f t="shared" si="95"/>
        <v>98598.601999999999</v>
      </c>
      <c r="D3073" s="73">
        <v>72153</v>
      </c>
      <c r="E3073" s="73">
        <v>98598602</v>
      </c>
    </row>
    <row r="3074" spans="1:5">
      <c r="A3074" s="72" t="s">
        <v>6843</v>
      </c>
      <c r="B3074" s="73">
        <f t="shared" si="94"/>
        <v>362.15600000000001</v>
      </c>
      <c r="C3074" s="73">
        <f t="shared" si="95"/>
        <v>168214.946</v>
      </c>
      <c r="D3074" s="73">
        <v>362156</v>
      </c>
      <c r="E3074" s="73">
        <v>168214946</v>
      </c>
    </row>
    <row r="3075" spans="1:5">
      <c r="A3075" s="72" t="s">
        <v>8820</v>
      </c>
      <c r="B3075" s="73" t="str">
        <f t="shared" si="94"/>
        <v>000</v>
      </c>
      <c r="C3075" s="73">
        <f t="shared" si="95"/>
        <v>12.965</v>
      </c>
      <c r="D3075" s="73">
        <v>96</v>
      </c>
      <c r="E3075" s="73">
        <v>12965</v>
      </c>
    </row>
    <row r="3076" spans="1:5">
      <c r="A3076" s="72" t="s">
        <v>6844</v>
      </c>
      <c r="B3076" s="73">
        <f t="shared" si="94"/>
        <v>2.6309999999999998</v>
      </c>
      <c r="C3076" s="73">
        <f t="shared" si="95"/>
        <v>61269.534</v>
      </c>
      <c r="D3076" s="73">
        <v>2631</v>
      </c>
      <c r="E3076" s="73">
        <v>61269534</v>
      </c>
    </row>
    <row r="3077" spans="1:5">
      <c r="A3077" s="72" t="s">
        <v>5686</v>
      </c>
      <c r="B3077" s="73">
        <f t="shared" ref="B3077:B3140" si="96">IF(D3077&gt;499,D3077/1000,"000")</f>
        <v>152.148</v>
      </c>
      <c r="C3077" s="73">
        <f t="shared" ref="C3077:C3140" si="97">IF(E3077&gt;499,E3077/1000,"000")</f>
        <v>226103.413</v>
      </c>
      <c r="D3077" s="73">
        <v>152148</v>
      </c>
      <c r="E3077" s="73">
        <v>226103413</v>
      </c>
    </row>
    <row r="3078" spans="1:5">
      <c r="A3078" s="72" t="s">
        <v>5689</v>
      </c>
      <c r="B3078" s="73">
        <f t="shared" si="96"/>
        <v>213.98500000000001</v>
      </c>
      <c r="C3078" s="73">
        <f t="shared" si="97"/>
        <v>15428.402</v>
      </c>
      <c r="D3078" s="73">
        <v>213985</v>
      </c>
      <c r="E3078" s="73">
        <v>15428402</v>
      </c>
    </row>
    <row r="3079" spans="1:5">
      <c r="A3079" s="72" t="s">
        <v>5696</v>
      </c>
      <c r="B3079" s="73">
        <f t="shared" si="96"/>
        <v>214.684</v>
      </c>
      <c r="C3079" s="73">
        <f t="shared" si="97"/>
        <v>33047.315999999999</v>
      </c>
      <c r="D3079" s="73">
        <v>214684</v>
      </c>
      <c r="E3079" s="73">
        <v>33047316</v>
      </c>
    </row>
    <row r="3080" spans="1:5">
      <c r="A3080" s="72" t="s">
        <v>8821</v>
      </c>
      <c r="B3080" s="73">
        <f t="shared" si="96"/>
        <v>17.457000000000001</v>
      </c>
      <c r="C3080" s="73">
        <f t="shared" si="97"/>
        <v>2604.672</v>
      </c>
      <c r="D3080" s="73">
        <v>17457</v>
      </c>
      <c r="E3080" s="73">
        <v>2604672</v>
      </c>
    </row>
    <row r="3081" spans="1:5">
      <c r="A3081" s="72" t="s">
        <v>8822</v>
      </c>
      <c r="B3081" s="73">
        <f t="shared" si="96"/>
        <v>1.5529999999999999</v>
      </c>
      <c r="C3081" s="73">
        <f t="shared" si="97"/>
        <v>440.197</v>
      </c>
      <c r="D3081" s="73">
        <v>1553</v>
      </c>
      <c r="E3081" s="73">
        <v>440197</v>
      </c>
    </row>
    <row r="3082" spans="1:5">
      <c r="A3082" s="72" t="s">
        <v>5704</v>
      </c>
      <c r="B3082" s="73">
        <f t="shared" si="96"/>
        <v>11.051</v>
      </c>
      <c r="C3082" s="73">
        <f t="shared" si="97"/>
        <v>5675.0709999999999</v>
      </c>
      <c r="D3082" s="73">
        <v>11051</v>
      </c>
      <c r="E3082" s="73">
        <v>5675071</v>
      </c>
    </row>
    <row r="3083" spans="1:5">
      <c r="A3083" s="72" t="s">
        <v>5709</v>
      </c>
      <c r="B3083" s="73">
        <f t="shared" si="96"/>
        <v>45.978000000000002</v>
      </c>
      <c r="C3083" s="73">
        <f t="shared" si="97"/>
        <v>6161.0439999999999</v>
      </c>
      <c r="D3083" s="73">
        <v>45978</v>
      </c>
      <c r="E3083" s="73">
        <v>6161044</v>
      </c>
    </row>
    <row r="3084" spans="1:5">
      <c r="A3084" s="72" t="s">
        <v>5713</v>
      </c>
      <c r="B3084" s="73">
        <f t="shared" si="96"/>
        <v>4.3899999999999997</v>
      </c>
      <c r="C3084" s="73">
        <f t="shared" si="97"/>
        <v>2779.3319999999999</v>
      </c>
      <c r="D3084" s="73">
        <v>4390</v>
      </c>
      <c r="E3084" s="73">
        <v>2779332</v>
      </c>
    </row>
    <row r="3085" spans="1:5">
      <c r="A3085" s="72" t="s">
        <v>5717</v>
      </c>
      <c r="B3085" s="73">
        <f t="shared" si="96"/>
        <v>302.536</v>
      </c>
      <c r="C3085" s="73">
        <f t="shared" si="97"/>
        <v>97249.892000000007</v>
      </c>
      <c r="D3085" s="73">
        <v>302536</v>
      </c>
      <c r="E3085" s="73">
        <v>97249892</v>
      </c>
    </row>
    <row r="3086" spans="1:5">
      <c r="A3086" s="72" t="s">
        <v>8823</v>
      </c>
      <c r="B3086" s="73">
        <f t="shared" si="96"/>
        <v>2.339</v>
      </c>
      <c r="C3086" s="73">
        <f t="shared" si="97"/>
        <v>708.44100000000003</v>
      </c>
      <c r="D3086" s="73">
        <v>2339</v>
      </c>
      <c r="E3086" s="73">
        <v>708441</v>
      </c>
    </row>
    <row r="3087" spans="1:5">
      <c r="A3087" s="72" t="s">
        <v>8824</v>
      </c>
      <c r="B3087" s="73">
        <f t="shared" si="96"/>
        <v>15.721</v>
      </c>
      <c r="C3087" s="73">
        <f t="shared" si="97"/>
        <v>6558.1149999999998</v>
      </c>
      <c r="D3087" s="73">
        <v>15721</v>
      </c>
      <c r="E3087" s="73">
        <v>6558115</v>
      </c>
    </row>
    <row r="3088" spans="1:5">
      <c r="A3088" s="72" t="s">
        <v>8825</v>
      </c>
      <c r="B3088" s="73">
        <f t="shared" si="96"/>
        <v>41.302999999999997</v>
      </c>
      <c r="C3088" s="73">
        <f t="shared" si="97"/>
        <v>12846.700999999999</v>
      </c>
      <c r="D3088" s="73">
        <v>41303</v>
      </c>
      <c r="E3088" s="73">
        <v>12846701</v>
      </c>
    </row>
    <row r="3089" spans="1:5">
      <c r="A3089" s="72" t="s">
        <v>5720</v>
      </c>
      <c r="B3089" s="73">
        <f t="shared" si="96"/>
        <v>57.08</v>
      </c>
      <c r="C3089" s="73">
        <f t="shared" si="97"/>
        <v>16036.862999999999</v>
      </c>
      <c r="D3089" s="73">
        <v>57080</v>
      </c>
      <c r="E3089" s="73">
        <v>16036863</v>
      </c>
    </row>
    <row r="3090" spans="1:5">
      <c r="A3090" s="72" t="s">
        <v>8826</v>
      </c>
      <c r="B3090" s="73">
        <f t="shared" si="96"/>
        <v>5.1840000000000002</v>
      </c>
      <c r="C3090" s="73">
        <f t="shared" si="97"/>
        <v>1866.92</v>
      </c>
      <c r="D3090" s="73">
        <v>5184</v>
      </c>
      <c r="E3090" s="73">
        <v>1866920</v>
      </c>
    </row>
    <row r="3091" spans="1:5">
      <c r="A3091" s="72" t="s">
        <v>8827</v>
      </c>
      <c r="B3091" s="73">
        <f t="shared" si="96"/>
        <v>5.79</v>
      </c>
      <c r="C3091" s="73">
        <f t="shared" si="97"/>
        <v>703.74099999999999</v>
      </c>
      <c r="D3091" s="73">
        <v>5790</v>
      </c>
      <c r="E3091" s="73">
        <v>703741</v>
      </c>
    </row>
    <row r="3092" spans="1:5">
      <c r="A3092" s="72" t="s">
        <v>8828</v>
      </c>
      <c r="B3092" s="73">
        <f t="shared" si="96"/>
        <v>44.764000000000003</v>
      </c>
      <c r="C3092" s="73">
        <f t="shared" si="97"/>
        <v>11022.717000000001</v>
      </c>
      <c r="D3092" s="73">
        <v>44764</v>
      </c>
      <c r="E3092" s="73">
        <v>11022717</v>
      </c>
    </row>
    <row r="3093" spans="1:5">
      <c r="A3093" s="72" t="s">
        <v>8829</v>
      </c>
      <c r="B3093" s="73">
        <f t="shared" si="96"/>
        <v>0.75700000000000001</v>
      </c>
      <c r="C3093" s="73">
        <f t="shared" si="97"/>
        <v>331.197</v>
      </c>
      <c r="D3093" s="73">
        <v>757</v>
      </c>
      <c r="E3093" s="73">
        <v>331197</v>
      </c>
    </row>
    <row r="3094" spans="1:5">
      <c r="A3094" s="72" t="s">
        <v>8830</v>
      </c>
      <c r="B3094" s="73">
        <f t="shared" si="96"/>
        <v>29.29</v>
      </c>
      <c r="C3094" s="73">
        <f t="shared" si="97"/>
        <v>3647.1260000000002</v>
      </c>
      <c r="D3094" s="73">
        <v>29290</v>
      </c>
      <c r="E3094" s="73">
        <v>3647126</v>
      </c>
    </row>
    <row r="3095" spans="1:5">
      <c r="A3095" s="72" t="s">
        <v>8831</v>
      </c>
      <c r="B3095" s="73" t="str">
        <f t="shared" si="96"/>
        <v>000</v>
      </c>
      <c r="C3095" s="73">
        <f t="shared" si="97"/>
        <v>92.04</v>
      </c>
      <c r="D3095" s="73">
        <v>226</v>
      </c>
      <c r="E3095" s="73">
        <v>92040</v>
      </c>
    </row>
    <row r="3096" spans="1:5">
      <c r="A3096" s="72" t="s">
        <v>8832</v>
      </c>
      <c r="B3096" s="73">
        <f t="shared" si="96"/>
        <v>511.82799999999997</v>
      </c>
      <c r="C3096" s="73">
        <f t="shared" si="97"/>
        <v>30506.266</v>
      </c>
      <c r="D3096" s="73">
        <v>511828</v>
      </c>
      <c r="E3096" s="73">
        <v>30506266</v>
      </c>
    </row>
    <row r="3097" spans="1:5">
      <c r="A3097" s="72" t="s">
        <v>8833</v>
      </c>
      <c r="B3097" s="73">
        <f t="shared" si="96"/>
        <v>15.991</v>
      </c>
      <c r="C3097" s="73">
        <f t="shared" si="97"/>
        <v>8382.6620000000003</v>
      </c>
      <c r="D3097" s="73">
        <v>15991</v>
      </c>
      <c r="E3097" s="73">
        <v>8382662</v>
      </c>
    </row>
    <row r="3098" spans="1:5">
      <c r="A3098" s="72" t="s">
        <v>5726</v>
      </c>
      <c r="B3098" s="73">
        <f t="shared" si="96"/>
        <v>18.407</v>
      </c>
      <c r="C3098" s="73">
        <f t="shared" si="97"/>
        <v>27205.734</v>
      </c>
      <c r="D3098" s="73">
        <v>18407</v>
      </c>
      <c r="E3098" s="73">
        <v>27205734</v>
      </c>
    </row>
    <row r="3099" spans="1:5">
      <c r="A3099" s="72" t="s">
        <v>5729</v>
      </c>
      <c r="B3099" s="73">
        <f t="shared" si="96"/>
        <v>23.998999999999999</v>
      </c>
      <c r="C3099" s="73">
        <f t="shared" si="97"/>
        <v>29995.940999999999</v>
      </c>
      <c r="D3099" s="73">
        <v>23999</v>
      </c>
      <c r="E3099" s="73">
        <v>29995941</v>
      </c>
    </row>
    <row r="3100" spans="1:5">
      <c r="A3100" s="72" t="s">
        <v>5734</v>
      </c>
      <c r="B3100" s="73">
        <f t="shared" si="96"/>
        <v>1060.116</v>
      </c>
      <c r="C3100" s="73">
        <f t="shared" si="97"/>
        <v>672662.41700000002</v>
      </c>
      <c r="D3100" s="73">
        <v>1060116</v>
      </c>
      <c r="E3100" s="73">
        <v>672662417</v>
      </c>
    </row>
    <row r="3101" spans="1:5">
      <c r="A3101" s="72" t="s">
        <v>5737</v>
      </c>
      <c r="B3101" s="73">
        <f t="shared" si="96"/>
        <v>108.857</v>
      </c>
      <c r="C3101" s="73">
        <f t="shared" si="97"/>
        <v>70424.539000000004</v>
      </c>
      <c r="D3101" s="73">
        <v>108857</v>
      </c>
      <c r="E3101" s="73">
        <v>70424539</v>
      </c>
    </row>
    <row r="3102" spans="1:5">
      <c r="A3102" s="72" t="s">
        <v>5740</v>
      </c>
      <c r="B3102" s="73">
        <f t="shared" si="96"/>
        <v>80.483999999999995</v>
      </c>
      <c r="C3102" s="73">
        <f t="shared" si="97"/>
        <v>37333.415999999997</v>
      </c>
      <c r="D3102" s="73">
        <v>80484</v>
      </c>
      <c r="E3102" s="73">
        <v>37333416</v>
      </c>
    </row>
    <row r="3103" spans="1:5">
      <c r="A3103" s="72" t="s">
        <v>5745</v>
      </c>
      <c r="B3103" s="73">
        <f t="shared" si="96"/>
        <v>1848.1569999999999</v>
      </c>
      <c r="C3103" s="73">
        <f t="shared" si="97"/>
        <v>204924.86900000001</v>
      </c>
      <c r="D3103" s="73">
        <v>1848157</v>
      </c>
      <c r="E3103" s="73">
        <v>204924869</v>
      </c>
    </row>
    <row r="3104" spans="1:5">
      <c r="A3104" s="72" t="s">
        <v>5750</v>
      </c>
      <c r="B3104" s="73">
        <f t="shared" si="96"/>
        <v>272.97800000000001</v>
      </c>
      <c r="C3104" s="73">
        <f t="shared" si="97"/>
        <v>42772.527000000002</v>
      </c>
      <c r="D3104" s="73">
        <v>272978</v>
      </c>
      <c r="E3104" s="73">
        <v>42772527</v>
      </c>
    </row>
    <row r="3105" spans="1:5">
      <c r="A3105" s="72" t="s">
        <v>5753</v>
      </c>
      <c r="B3105" s="73">
        <f t="shared" si="96"/>
        <v>600.62400000000002</v>
      </c>
      <c r="C3105" s="73">
        <f t="shared" si="97"/>
        <v>336827.27500000002</v>
      </c>
      <c r="D3105" s="73">
        <v>600624</v>
      </c>
      <c r="E3105" s="73">
        <v>336827275</v>
      </c>
    </row>
    <row r="3106" spans="1:5">
      <c r="A3106" s="72" t="s">
        <v>5756</v>
      </c>
      <c r="B3106" s="73">
        <f t="shared" si="96"/>
        <v>69.45</v>
      </c>
      <c r="C3106" s="73">
        <f t="shared" si="97"/>
        <v>50085.207999999999</v>
      </c>
      <c r="D3106" s="73">
        <v>69450</v>
      </c>
      <c r="E3106" s="73">
        <v>50085208</v>
      </c>
    </row>
    <row r="3107" spans="1:5">
      <c r="A3107" s="72" t="s">
        <v>8834</v>
      </c>
      <c r="B3107" s="73">
        <f t="shared" si="96"/>
        <v>58.811999999999998</v>
      </c>
      <c r="C3107" s="73">
        <f t="shared" si="97"/>
        <v>7680.4859999999999</v>
      </c>
      <c r="D3107" s="73">
        <v>58812</v>
      </c>
      <c r="E3107" s="73">
        <v>7680486</v>
      </c>
    </row>
    <row r="3108" spans="1:5">
      <c r="A3108" s="72" t="s">
        <v>5759</v>
      </c>
      <c r="B3108" s="73">
        <f t="shared" si="96"/>
        <v>5137.2139999999999</v>
      </c>
      <c r="C3108" s="73">
        <f t="shared" si="97"/>
        <v>283033.14799999999</v>
      </c>
      <c r="D3108" s="73">
        <v>5137214</v>
      </c>
      <c r="E3108" s="73">
        <v>283033148</v>
      </c>
    </row>
    <row r="3109" spans="1:5">
      <c r="A3109" s="72" t="s">
        <v>8835</v>
      </c>
      <c r="B3109" s="73">
        <f t="shared" si="96"/>
        <v>25.349</v>
      </c>
      <c r="C3109" s="73">
        <f t="shared" si="97"/>
        <v>8657.9320000000007</v>
      </c>
      <c r="D3109" s="73">
        <v>25349</v>
      </c>
      <c r="E3109" s="73">
        <v>8657932</v>
      </c>
    </row>
    <row r="3110" spans="1:5">
      <c r="A3110" s="72" t="s">
        <v>8836</v>
      </c>
      <c r="B3110" s="73">
        <f t="shared" si="96"/>
        <v>1.7569999999999999</v>
      </c>
      <c r="C3110" s="73">
        <f t="shared" si="97"/>
        <v>534.21600000000001</v>
      </c>
      <c r="D3110" s="73">
        <v>1757</v>
      </c>
      <c r="E3110" s="73">
        <v>534216</v>
      </c>
    </row>
    <row r="3111" spans="1:5">
      <c r="A3111" s="72" t="s">
        <v>5762</v>
      </c>
      <c r="B3111" s="73">
        <f t="shared" si="96"/>
        <v>339.541</v>
      </c>
      <c r="C3111" s="73">
        <f t="shared" si="97"/>
        <v>70391.607000000004</v>
      </c>
      <c r="D3111" s="73">
        <v>339541</v>
      </c>
      <c r="E3111" s="73">
        <v>70391607</v>
      </c>
    </row>
    <row r="3112" spans="1:5">
      <c r="A3112" s="72" t="s">
        <v>8837</v>
      </c>
      <c r="B3112" s="73">
        <f t="shared" si="96"/>
        <v>4.8499999999999996</v>
      </c>
      <c r="C3112" s="73">
        <f t="shared" si="97"/>
        <v>285.05700000000002</v>
      </c>
      <c r="D3112" s="73">
        <v>4850</v>
      </c>
      <c r="E3112" s="73">
        <v>285057</v>
      </c>
    </row>
    <row r="3113" spans="1:5">
      <c r="A3113" s="72" t="s">
        <v>5767</v>
      </c>
      <c r="B3113" s="73">
        <f t="shared" si="96"/>
        <v>383.99799999999999</v>
      </c>
      <c r="C3113" s="73">
        <f t="shared" si="97"/>
        <v>27043.600999999999</v>
      </c>
      <c r="D3113" s="73">
        <v>383998</v>
      </c>
      <c r="E3113" s="73">
        <v>27043601</v>
      </c>
    </row>
    <row r="3114" spans="1:5">
      <c r="A3114" s="72" t="s">
        <v>5771</v>
      </c>
      <c r="B3114" s="73">
        <f t="shared" si="96"/>
        <v>257.762</v>
      </c>
      <c r="C3114" s="73">
        <f t="shared" si="97"/>
        <v>32690.567999999999</v>
      </c>
      <c r="D3114" s="73">
        <v>257762</v>
      </c>
      <c r="E3114" s="73">
        <v>32690568</v>
      </c>
    </row>
    <row r="3115" spans="1:5">
      <c r="A3115" s="72" t="s">
        <v>8838</v>
      </c>
      <c r="B3115" s="73">
        <f t="shared" si="96"/>
        <v>6.7560000000000002</v>
      </c>
      <c r="C3115" s="73">
        <f t="shared" si="97"/>
        <v>1204.364</v>
      </c>
      <c r="D3115" s="73">
        <v>6756</v>
      </c>
      <c r="E3115" s="73">
        <v>1204364</v>
      </c>
    </row>
    <row r="3116" spans="1:5">
      <c r="A3116" s="72" t="s">
        <v>5774</v>
      </c>
      <c r="B3116" s="73">
        <f t="shared" si="96"/>
        <v>464.38499999999999</v>
      </c>
      <c r="C3116" s="73">
        <f t="shared" si="97"/>
        <v>248695.462</v>
      </c>
      <c r="D3116" s="73">
        <v>464385</v>
      </c>
      <c r="E3116" s="73">
        <v>248695462</v>
      </c>
    </row>
    <row r="3117" spans="1:5">
      <c r="A3117" s="72" t="s">
        <v>5777</v>
      </c>
      <c r="B3117" s="73">
        <f t="shared" si="96"/>
        <v>84.370999999999995</v>
      </c>
      <c r="C3117" s="73">
        <f t="shared" si="97"/>
        <v>182141.723</v>
      </c>
      <c r="D3117" s="73">
        <v>84371</v>
      </c>
      <c r="E3117" s="73">
        <v>182141723</v>
      </c>
    </row>
    <row r="3118" spans="1:5">
      <c r="A3118" s="72" t="s">
        <v>5780</v>
      </c>
      <c r="B3118" s="73">
        <f t="shared" si="96"/>
        <v>186.37</v>
      </c>
      <c r="C3118" s="73">
        <f t="shared" si="97"/>
        <v>1540208.6669999999</v>
      </c>
      <c r="D3118" s="73">
        <v>186370</v>
      </c>
      <c r="E3118" s="73">
        <v>1540208667</v>
      </c>
    </row>
    <row r="3119" spans="1:5">
      <c r="A3119" s="72" t="s">
        <v>5782</v>
      </c>
      <c r="B3119" s="73">
        <f t="shared" si="96"/>
        <v>345.32600000000002</v>
      </c>
      <c r="C3119" s="73">
        <f t="shared" si="97"/>
        <v>195612.81899999999</v>
      </c>
      <c r="D3119" s="73">
        <v>345326</v>
      </c>
      <c r="E3119" s="73">
        <v>195612819</v>
      </c>
    </row>
    <row r="3120" spans="1:5">
      <c r="A3120" s="72" t="s">
        <v>5784</v>
      </c>
      <c r="B3120" s="73">
        <f t="shared" si="96"/>
        <v>305.803</v>
      </c>
      <c r="C3120" s="73">
        <f t="shared" si="97"/>
        <v>213825.61600000001</v>
      </c>
      <c r="D3120" s="73">
        <v>305803</v>
      </c>
      <c r="E3120" s="73">
        <v>213825616</v>
      </c>
    </row>
    <row r="3121" spans="1:5">
      <c r="A3121" s="72" t="s">
        <v>8839</v>
      </c>
      <c r="B3121" s="73">
        <f t="shared" si="96"/>
        <v>1.8180000000000001</v>
      </c>
      <c r="C3121" s="73">
        <f t="shared" si="97"/>
        <v>760.77099999999996</v>
      </c>
      <c r="D3121" s="73">
        <v>1818</v>
      </c>
      <c r="E3121" s="73">
        <v>760771</v>
      </c>
    </row>
    <row r="3122" spans="1:5">
      <c r="A3122" s="72" t="s">
        <v>8840</v>
      </c>
      <c r="B3122" s="73">
        <f t="shared" si="96"/>
        <v>24.164000000000001</v>
      </c>
      <c r="C3122" s="73">
        <f t="shared" si="97"/>
        <v>14917.924000000001</v>
      </c>
      <c r="D3122" s="73">
        <v>24164</v>
      </c>
      <c r="E3122" s="73">
        <v>14917924</v>
      </c>
    </row>
    <row r="3123" spans="1:5">
      <c r="A3123" s="72" t="s">
        <v>5788</v>
      </c>
      <c r="B3123" s="73">
        <f t="shared" si="96"/>
        <v>428.26499999999999</v>
      </c>
      <c r="C3123" s="73">
        <f t="shared" si="97"/>
        <v>53660.324999999997</v>
      </c>
      <c r="D3123" s="73">
        <v>428265</v>
      </c>
      <c r="E3123" s="73">
        <v>53660325</v>
      </c>
    </row>
    <row r="3124" spans="1:5">
      <c r="A3124" s="72" t="s">
        <v>5793</v>
      </c>
      <c r="B3124" s="73">
        <f t="shared" si="96"/>
        <v>523.55999999999995</v>
      </c>
      <c r="C3124" s="73">
        <f t="shared" si="97"/>
        <v>81947.835000000006</v>
      </c>
      <c r="D3124" s="73">
        <v>523560</v>
      </c>
      <c r="E3124" s="73">
        <v>81947835</v>
      </c>
    </row>
    <row r="3125" spans="1:5">
      <c r="A3125" s="72" t="s">
        <v>5796</v>
      </c>
      <c r="B3125" s="73">
        <f t="shared" si="96"/>
        <v>4448.6170000000002</v>
      </c>
      <c r="C3125" s="73">
        <f t="shared" si="97"/>
        <v>505322.97</v>
      </c>
      <c r="D3125" s="73">
        <v>4448617</v>
      </c>
      <c r="E3125" s="73">
        <v>505322970</v>
      </c>
    </row>
    <row r="3126" spans="1:5">
      <c r="A3126" s="72" t="s">
        <v>8841</v>
      </c>
      <c r="B3126" s="73">
        <f t="shared" si="96"/>
        <v>8.2629999999999999</v>
      </c>
      <c r="C3126" s="73">
        <f t="shared" si="97"/>
        <v>2256.9920000000002</v>
      </c>
      <c r="D3126" s="73">
        <v>8263</v>
      </c>
      <c r="E3126" s="73">
        <v>2256992</v>
      </c>
    </row>
    <row r="3127" spans="1:5">
      <c r="A3127" s="72" t="s">
        <v>5799</v>
      </c>
      <c r="B3127" s="73">
        <f t="shared" si="96"/>
        <v>340.57499999999999</v>
      </c>
      <c r="C3127" s="73">
        <f t="shared" si="97"/>
        <v>43587.766000000003</v>
      </c>
      <c r="D3127" s="73">
        <v>340575</v>
      </c>
      <c r="E3127" s="73">
        <v>43587766</v>
      </c>
    </row>
    <row r="3128" spans="1:5">
      <c r="A3128" s="72" t="s">
        <v>5804</v>
      </c>
      <c r="B3128" s="73">
        <f t="shared" si="96"/>
        <v>14.122</v>
      </c>
      <c r="C3128" s="73">
        <f t="shared" si="97"/>
        <v>1985.758</v>
      </c>
      <c r="D3128" s="73">
        <v>14122</v>
      </c>
      <c r="E3128" s="73">
        <v>1985758</v>
      </c>
    </row>
    <row r="3129" spans="1:5">
      <c r="A3129" s="72" t="s">
        <v>8842</v>
      </c>
      <c r="B3129" s="73">
        <f t="shared" si="96"/>
        <v>32.377000000000002</v>
      </c>
      <c r="C3129" s="73">
        <f t="shared" si="97"/>
        <v>1898.818</v>
      </c>
      <c r="D3129" s="73">
        <v>32377</v>
      </c>
      <c r="E3129" s="73">
        <v>1898818</v>
      </c>
    </row>
    <row r="3130" spans="1:5">
      <c r="A3130" s="72" t="s">
        <v>8843</v>
      </c>
      <c r="B3130" s="73">
        <f t="shared" si="96"/>
        <v>1196.9839999999999</v>
      </c>
      <c r="C3130" s="73">
        <f t="shared" si="97"/>
        <v>46259.559000000001</v>
      </c>
      <c r="D3130" s="73">
        <v>1196984</v>
      </c>
      <c r="E3130" s="73">
        <v>46259559</v>
      </c>
    </row>
    <row r="3131" spans="1:5">
      <c r="A3131" s="72" t="s">
        <v>8844</v>
      </c>
      <c r="B3131" s="73">
        <f t="shared" si="96"/>
        <v>9.8000000000000007</v>
      </c>
      <c r="C3131" s="73">
        <f t="shared" si="97"/>
        <v>629.79</v>
      </c>
      <c r="D3131" s="73">
        <v>9800</v>
      </c>
      <c r="E3131" s="73">
        <v>629790</v>
      </c>
    </row>
    <row r="3132" spans="1:5">
      <c r="A3132" s="72" t="s">
        <v>8845</v>
      </c>
      <c r="B3132" s="73">
        <f t="shared" si="96"/>
        <v>70.816999999999993</v>
      </c>
      <c r="C3132" s="73">
        <f t="shared" si="97"/>
        <v>4051.2379999999998</v>
      </c>
      <c r="D3132" s="73">
        <v>70817</v>
      </c>
      <c r="E3132" s="73">
        <v>4051238</v>
      </c>
    </row>
    <row r="3133" spans="1:5">
      <c r="A3133" s="72" t="s">
        <v>8846</v>
      </c>
      <c r="B3133" s="73">
        <f t="shared" si="96"/>
        <v>1.39</v>
      </c>
      <c r="C3133" s="73">
        <f t="shared" si="97"/>
        <v>508.10599999999999</v>
      </c>
      <c r="D3133" s="73">
        <v>1390</v>
      </c>
      <c r="E3133" s="73">
        <v>508106</v>
      </c>
    </row>
    <row r="3134" spans="1:5">
      <c r="A3134" s="72" t="s">
        <v>8847</v>
      </c>
      <c r="B3134" s="73">
        <f t="shared" si="96"/>
        <v>10.044</v>
      </c>
      <c r="C3134" s="73">
        <f t="shared" si="97"/>
        <v>1145.7429999999999</v>
      </c>
      <c r="D3134" s="73">
        <v>10044</v>
      </c>
      <c r="E3134" s="73">
        <v>1145743</v>
      </c>
    </row>
    <row r="3135" spans="1:5">
      <c r="A3135" s="72" t="s">
        <v>8848</v>
      </c>
      <c r="B3135" s="73">
        <f t="shared" si="96"/>
        <v>49.337000000000003</v>
      </c>
      <c r="C3135" s="73">
        <f t="shared" si="97"/>
        <v>5144.6769999999997</v>
      </c>
      <c r="D3135" s="73">
        <v>49337</v>
      </c>
      <c r="E3135" s="73">
        <v>5144677</v>
      </c>
    </row>
    <row r="3136" spans="1:5">
      <c r="A3136" s="72" t="s">
        <v>8849</v>
      </c>
      <c r="B3136" s="73" t="str">
        <f t="shared" si="96"/>
        <v>000</v>
      </c>
      <c r="C3136" s="73">
        <f t="shared" si="97"/>
        <v>410</v>
      </c>
      <c r="D3136" s="73">
        <v>340</v>
      </c>
      <c r="E3136" s="73">
        <v>410000</v>
      </c>
    </row>
    <row r="3137" spans="1:5">
      <c r="A3137" s="72" t="s">
        <v>5808</v>
      </c>
      <c r="B3137" s="73">
        <f t="shared" si="96"/>
        <v>346.70400000000001</v>
      </c>
      <c r="C3137" s="73">
        <f t="shared" si="97"/>
        <v>210820.579</v>
      </c>
      <c r="D3137" s="73">
        <v>346704</v>
      </c>
      <c r="E3137" s="73">
        <v>210820579</v>
      </c>
    </row>
    <row r="3138" spans="1:5">
      <c r="A3138" s="72" t="s">
        <v>8850</v>
      </c>
      <c r="B3138" s="73">
        <f t="shared" si="96"/>
        <v>21.655999999999999</v>
      </c>
      <c r="C3138" s="73">
        <f t="shared" si="97"/>
        <v>2914.5859999999998</v>
      </c>
      <c r="D3138" s="73">
        <v>21656</v>
      </c>
      <c r="E3138" s="73">
        <v>2914586</v>
      </c>
    </row>
    <row r="3139" spans="1:5">
      <c r="A3139" s="72" t="s">
        <v>8851</v>
      </c>
      <c r="B3139" s="73">
        <f t="shared" si="96"/>
        <v>2.0230000000000001</v>
      </c>
      <c r="C3139" s="73">
        <f t="shared" si="97"/>
        <v>2148.2199999999998</v>
      </c>
      <c r="D3139" s="73">
        <v>2023</v>
      </c>
      <c r="E3139" s="73">
        <v>2148220</v>
      </c>
    </row>
    <row r="3140" spans="1:5">
      <c r="A3140" s="72" t="s">
        <v>8852</v>
      </c>
      <c r="B3140" s="73" t="str">
        <f t="shared" si="96"/>
        <v>000</v>
      </c>
      <c r="C3140" s="73">
        <f t="shared" si="97"/>
        <v>2.5640000000000001</v>
      </c>
      <c r="D3140" s="73">
        <v>30</v>
      </c>
      <c r="E3140" s="73">
        <v>2564</v>
      </c>
    </row>
    <row r="3141" spans="1:5">
      <c r="A3141" s="72" t="s">
        <v>5814</v>
      </c>
      <c r="B3141" s="73">
        <f t="shared" ref="B3141:B3204" si="98">IF(D3141&gt;499,D3141/1000,"000")</f>
        <v>501.435</v>
      </c>
      <c r="C3141" s="73">
        <f t="shared" ref="C3141:C3204" si="99">IF(E3141&gt;499,E3141/1000,"000")</f>
        <v>56255.857000000004</v>
      </c>
      <c r="D3141" s="73">
        <v>501435</v>
      </c>
      <c r="E3141" s="73">
        <v>56255857</v>
      </c>
    </row>
    <row r="3142" spans="1:5">
      <c r="A3142" s="72" t="s">
        <v>5817</v>
      </c>
      <c r="B3142" s="73">
        <f t="shared" si="98"/>
        <v>1535.604</v>
      </c>
      <c r="C3142" s="73">
        <f t="shared" si="99"/>
        <v>134537.704</v>
      </c>
      <c r="D3142" s="73">
        <v>1535604</v>
      </c>
      <c r="E3142" s="73">
        <v>134537704</v>
      </c>
    </row>
    <row r="3143" spans="1:5">
      <c r="A3143" s="72" t="s">
        <v>8853</v>
      </c>
      <c r="B3143" s="73" t="str">
        <f t="shared" si="98"/>
        <v>000</v>
      </c>
      <c r="C3143" s="73">
        <f t="shared" si="99"/>
        <v>158.654</v>
      </c>
      <c r="D3143" s="73">
        <v>79</v>
      </c>
      <c r="E3143" s="73">
        <v>158654</v>
      </c>
    </row>
    <row r="3144" spans="1:5">
      <c r="A3144" s="72" t="s">
        <v>5820</v>
      </c>
      <c r="B3144" s="73">
        <f t="shared" si="98"/>
        <v>107.851</v>
      </c>
      <c r="C3144" s="73">
        <f t="shared" si="99"/>
        <v>5317.0820000000003</v>
      </c>
      <c r="D3144" s="73">
        <v>107851</v>
      </c>
      <c r="E3144" s="73">
        <v>5317082</v>
      </c>
    </row>
    <row r="3145" spans="1:5">
      <c r="A3145" s="72" t="s">
        <v>5823</v>
      </c>
      <c r="B3145" s="73">
        <f t="shared" si="98"/>
        <v>15.228</v>
      </c>
      <c r="C3145" s="73">
        <f t="shared" si="99"/>
        <v>2249.3470000000002</v>
      </c>
      <c r="D3145" s="73">
        <v>15228</v>
      </c>
      <c r="E3145" s="73">
        <v>2249347</v>
      </c>
    </row>
    <row r="3146" spans="1:5">
      <c r="A3146" s="72" t="s">
        <v>8854</v>
      </c>
      <c r="B3146" s="73">
        <f t="shared" si="98"/>
        <v>120.721</v>
      </c>
      <c r="C3146" s="73">
        <f t="shared" si="99"/>
        <v>19313.581999999999</v>
      </c>
      <c r="D3146" s="73">
        <v>120721</v>
      </c>
      <c r="E3146" s="73">
        <v>19313582</v>
      </c>
    </row>
    <row r="3147" spans="1:5">
      <c r="A3147" s="72" t="s">
        <v>6846</v>
      </c>
      <c r="B3147" s="73">
        <f t="shared" si="98"/>
        <v>344.56700000000001</v>
      </c>
      <c r="C3147" s="73">
        <f t="shared" si="99"/>
        <v>68176.614000000001</v>
      </c>
      <c r="D3147" s="73">
        <v>344567</v>
      </c>
      <c r="E3147" s="73">
        <v>68176614</v>
      </c>
    </row>
    <row r="3148" spans="1:5">
      <c r="A3148" s="72" t="s">
        <v>5828</v>
      </c>
      <c r="B3148" s="73">
        <f t="shared" si="98"/>
        <v>32.368000000000002</v>
      </c>
      <c r="C3148" s="73">
        <f t="shared" si="99"/>
        <v>16741.14</v>
      </c>
      <c r="D3148" s="73">
        <v>32368</v>
      </c>
      <c r="E3148" s="73">
        <v>16741140</v>
      </c>
    </row>
    <row r="3149" spans="1:5">
      <c r="A3149" s="72" t="s">
        <v>5830</v>
      </c>
      <c r="B3149" s="73">
        <f t="shared" si="98"/>
        <v>524.67399999999998</v>
      </c>
      <c r="C3149" s="73">
        <f t="shared" si="99"/>
        <v>275307.05499999999</v>
      </c>
      <c r="D3149" s="73">
        <v>524674</v>
      </c>
      <c r="E3149" s="73">
        <v>275307055</v>
      </c>
    </row>
    <row r="3150" spans="1:5">
      <c r="A3150" s="72" t="s">
        <v>5832</v>
      </c>
      <c r="B3150" s="73">
        <f t="shared" si="98"/>
        <v>185.834</v>
      </c>
      <c r="C3150" s="73">
        <f t="shared" si="99"/>
        <v>29517.144</v>
      </c>
      <c r="D3150" s="73">
        <v>185834</v>
      </c>
      <c r="E3150" s="73">
        <v>29517144</v>
      </c>
    </row>
    <row r="3151" spans="1:5">
      <c r="A3151" s="72" t="s">
        <v>5834</v>
      </c>
      <c r="B3151" s="73">
        <f t="shared" si="98"/>
        <v>5120.6499999999996</v>
      </c>
      <c r="C3151" s="73">
        <f t="shared" si="99"/>
        <v>2101129.6850000001</v>
      </c>
      <c r="D3151" s="73">
        <v>5120650</v>
      </c>
      <c r="E3151" s="73">
        <v>2101129685</v>
      </c>
    </row>
    <row r="3152" spans="1:5">
      <c r="A3152" s="72" t="s">
        <v>5836</v>
      </c>
      <c r="B3152" s="73">
        <f t="shared" si="98"/>
        <v>35.450000000000003</v>
      </c>
      <c r="C3152" s="73">
        <f t="shared" si="99"/>
        <v>10375.339</v>
      </c>
      <c r="D3152" s="73">
        <v>35450</v>
      </c>
      <c r="E3152" s="73">
        <v>10375339</v>
      </c>
    </row>
    <row r="3153" spans="1:5">
      <c r="A3153" s="72" t="s">
        <v>5841</v>
      </c>
      <c r="B3153" s="73">
        <f t="shared" si="98"/>
        <v>356.15</v>
      </c>
      <c r="C3153" s="73">
        <f t="shared" si="99"/>
        <v>157890.666</v>
      </c>
      <c r="D3153" s="73">
        <v>356150</v>
      </c>
      <c r="E3153" s="73">
        <v>157890666</v>
      </c>
    </row>
    <row r="3154" spans="1:5">
      <c r="A3154" s="72" t="s">
        <v>5844</v>
      </c>
      <c r="B3154" s="73">
        <f t="shared" si="98"/>
        <v>1585.9849999999999</v>
      </c>
      <c r="C3154" s="73">
        <f t="shared" si="99"/>
        <v>953132.36600000004</v>
      </c>
      <c r="D3154" s="73">
        <v>1585985</v>
      </c>
      <c r="E3154" s="73">
        <v>953132366</v>
      </c>
    </row>
    <row r="3155" spans="1:5">
      <c r="A3155" s="72" t="s">
        <v>5849</v>
      </c>
      <c r="B3155" s="73">
        <f t="shared" si="98"/>
        <v>125.25</v>
      </c>
      <c r="C3155" s="73">
        <f t="shared" si="99"/>
        <v>85652.702000000005</v>
      </c>
      <c r="D3155" s="73">
        <v>125250</v>
      </c>
      <c r="E3155" s="73">
        <v>85652702</v>
      </c>
    </row>
    <row r="3156" spans="1:5">
      <c r="A3156" s="72" t="s">
        <v>5854</v>
      </c>
      <c r="B3156" s="73">
        <f t="shared" si="98"/>
        <v>135.35499999999999</v>
      </c>
      <c r="C3156" s="73">
        <f t="shared" si="99"/>
        <v>1083113.4550000001</v>
      </c>
      <c r="D3156" s="73">
        <v>135355</v>
      </c>
      <c r="E3156" s="73">
        <v>1083113455</v>
      </c>
    </row>
    <row r="3157" spans="1:5">
      <c r="A3157" s="72" t="s">
        <v>6847</v>
      </c>
      <c r="B3157" s="73">
        <f t="shared" si="98"/>
        <v>615.14200000000005</v>
      </c>
      <c r="C3157" s="73">
        <f t="shared" si="99"/>
        <v>159899.315</v>
      </c>
      <c r="D3157" s="73">
        <v>615142</v>
      </c>
      <c r="E3157" s="73">
        <v>159899315</v>
      </c>
    </row>
    <row r="3158" spans="1:5">
      <c r="A3158" s="72" t="s">
        <v>8855</v>
      </c>
      <c r="B3158" s="73">
        <f t="shared" si="98"/>
        <v>35.966000000000001</v>
      </c>
      <c r="C3158" s="73">
        <f t="shared" si="99"/>
        <v>10020.196</v>
      </c>
      <c r="D3158" s="73">
        <v>35966</v>
      </c>
      <c r="E3158" s="73">
        <v>10020196</v>
      </c>
    </row>
    <row r="3159" spans="1:5">
      <c r="A3159" s="72" t="s">
        <v>8856</v>
      </c>
      <c r="B3159" s="73">
        <f t="shared" si="98"/>
        <v>8.8550000000000004</v>
      </c>
      <c r="C3159" s="73">
        <f t="shared" si="99"/>
        <v>5435.6040000000003</v>
      </c>
      <c r="D3159" s="73">
        <v>8855</v>
      </c>
      <c r="E3159" s="73">
        <v>5435604</v>
      </c>
    </row>
    <row r="3160" spans="1:5">
      <c r="A3160" s="72" t="s">
        <v>8857</v>
      </c>
      <c r="B3160" s="73">
        <f t="shared" si="98"/>
        <v>20.149999999999999</v>
      </c>
      <c r="C3160" s="73">
        <f t="shared" si="99"/>
        <v>2227</v>
      </c>
      <c r="D3160" s="73">
        <v>20150</v>
      </c>
      <c r="E3160" s="73">
        <v>2227000</v>
      </c>
    </row>
    <row r="3161" spans="1:5">
      <c r="A3161" s="72" t="s">
        <v>5857</v>
      </c>
      <c r="B3161" s="73">
        <f t="shared" si="98"/>
        <v>382.76900000000001</v>
      </c>
      <c r="C3161" s="73">
        <f t="shared" si="99"/>
        <v>59257.455000000002</v>
      </c>
      <c r="D3161" s="73">
        <v>382769</v>
      </c>
      <c r="E3161" s="73">
        <v>59257455</v>
      </c>
    </row>
    <row r="3162" spans="1:5">
      <c r="A3162" s="72" t="s">
        <v>5860</v>
      </c>
      <c r="B3162" s="73">
        <f t="shared" si="98"/>
        <v>673.22699999999998</v>
      </c>
      <c r="C3162" s="73">
        <f t="shared" si="99"/>
        <v>23042.767</v>
      </c>
      <c r="D3162" s="73">
        <v>673227</v>
      </c>
      <c r="E3162" s="73">
        <v>23042767</v>
      </c>
    </row>
    <row r="3163" spans="1:5">
      <c r="A3163" s="72" t="s">
        <v>5863</v>
      </c>
      <c r="B3163" s="73">
        <f t="shared" si="98"/>
        <v>38.207999999999998</v>
      </c>
      <c r="C3163" s="73">
        <f t="shared" si="99"/>
        <v>15247.833000000001</v>
      </c>
      <c r="D3163" s="73">
        <v>38208</v>
      </c>
      <c r="E3163" s="73">
        <v>15247833</v>
      </c>
    </row>
    <row r="3164" spans="1:5">
      <c r="A3164" s="72" t="s">
        <v>5864</v>
      </c>
      <c r="B3164" s="73">
        <f t="shared" si="98"/>
        <v>69.379000000000005</v>
      </c>
      <c r="C3164" s="73">
        <f t="shared" si="99"/>
        <v>8573.0349999999999</v>
      </c>
      <c r="D3164" s="73">
        <v>69379</v>
      </c>
      <c r="E3164" s="73">
        <v>8573035</v>
      </c>
    </row>
    <row r="3165" spans="1:5">
      <c r="A3165" s="72" t="s">
        <v>8858</v>
      </c>
      <c r="B3165" s="73">
        <f t="shared" si="98"/>
        <v>1.7</v>
      </c>
      <c r="C3165" s="73">
        <f t="shared" si="99"/>
        <v>2979.23</v>
      </c>
      <c r="D3165" s="73">
        <v>1700</v>
      </c>
      <c r="E3165" s="73">
        <v>2979230</v>
      </c>
    </row>
    <row r="3166" spans="1:5">
      <c r="A3166" s="72" t="s">
        <v>8859</v>
      </c>
      <c r="B3166" s="73">
        <f t="shared" si="98"/>
        <v>55.11</v>
      </c>
      <c r="C3166" s="73">
        <f t="shared" si="99"/>
        <v>7539.09</v>
      </c>
      <c r="D3166" s="73">
        <v>55110</v>
      </c>
      <c r="E3166" s="73">
        <v>7539090</v>
      </c>
    </row>
    <row r="3167" spans="1:5">
      <c r="A3167" s="72" t="s">
        <v>8860</v>
      </c>
      <c r="B3167" s="73">
        <f t="shared" si="98"/>
        <v>1.84</v>
      </c>
      <c r="C3167" s="73">
        <f t="shared" si="99"/>
        <v>840.66300000000001</v>
      </c>
      <c r="D3167" s="73">
        <v>1840</v>
      </c>
      <c r="E3167" s="73">
        <v>840663</v>
      </c>
    </row>
    <row r="3168" spans="1:5">
      <c r="A3168" s="72" t="s">
        <v>5867</v>
      </c>
      <c r="B3168" s="73">
        <f t="shared" si="98"/>
        <v>109</v>
      </c>
      <c r="C3168" s="73">
        <f t="shared" si="99"/>
        <v>200586.21799999999</v>
      </c>
      <c r="D3168" s="73">
        <v>109000</v>
      </c>
      <c r="E3168" s="73">
        <v>200586218</v>
      </c>
    </row>
    <row r="3169" spans="1:5">
      <c r="A3169" s="72" t="s">
        <v>8861</v>
      </c>
      <c r="B3169" s="73">
        <f t="shared" si="98"/>
        <v>9.91</v>
      </c>
      <c r="C3169" s="73">
        <f t="shared" si="99"/>
        <v>5296.9</v>
      </c>
      <c r="D3169" s="73">
        <v>9910</v>
      </c>
      <c r="E3169" s="73">
        <v>5296900</v>
      </c>
    </row>
    <row r="3170" spans="1:5">
      <c r="A3170" s="72" t="s">
        <v>8862</v>
      </c>
      <c r="B3170" s="73">
        <f t="shared" si="98"/>
        <v>15.432</v>
      </c>
      <c r="C3170" s="73">
        <f t="shared" si="99"/>
        <v>31096.705999999998</v>
      </c>
      <c r="D3170" s="73">
        <v>15432</v>
      </c>
      <c r="E3170" s="73">
        <v>31096706</v>
      </c>
    </row>
    <row r="3171" spans="1:5">
      <c r="A3171" s="72" t="s">
        <v>5874</v>
      </c>
      <c r="B3171" s="73">
        <f t="shared" si="98"/>
        <v>96.188999999999993</v>
      </c>
      <c r="C3171" s="73">
        <f t="shared" si="99"/>
        <v>379294.11900000001</v>
      </c>
      <c r="D3171" s="73">
        <v>96189</v>
      </c>
      <c r="E3171" s="73">
        <v>379294119</v>
      </c>
    </row>
    <row r="3172" spans="1:5">
      <c r="A3172" s="72" t="s">
        <v>8863</v>
      </c>
      <c r="B3172" s="73">
        <f t="shared" si="98"/>
        <v>436.95496785714289</v>
      </c>
      <c r="C3172" s="73">
        <f t="shared" si="99"/>
        <v>25222.054</v>
      </c>
      <c r="D3172" s="73">
        <v>436954.96785714291</v>
      </c>
      <c r="E3172" s="73">
        <v>25222054</v>
      </c>
    </row>
    <row r="3173" spans="1:5">
      <c r="A3173" s="72" t="s">
        <v>5877</v>
      </c>
      <c r="B3173" s="73">
        <f t="shared" si="98"/>
        <v>120.848</v>
      </c>
      <c r="C3173" s="73">
        <f t="shared" si="99"/>
        <v>43816.701000000001</v>
      </c>
      <c r="D3173" s="73">
        <v>120848</v>
      </c>
      <c r="E3173" s="73">
        <v>43816701</v>
      </c>
    </row>
    <row r="3174" spans="1:5">
      <c r="A3174" s="72" t="s">
        <v>8864</v>
      </c>
      <c r="B3174" s="73">
        <f t="shared" si="98"/>
        <v>38.94</v>
      </c>
      <c r="C3174" s="73">
        <f t="shared" si="99"/>
        <v>10306.950000000001</v>
      </c>
      <c r="D3174" s="73">
        <v>38940</v>
      </c>
      <c r="E3174" s="73">
        <v>10306950</v>
      </c>
    </row>
    <row r="3175" spans="1:5">
      <c r="A3175" s="72" t="s">
        <v>5880</v>
      </c>
      <c r="B3175" s="73">
        <f t="shared" si="98"/>
        <v>7477.5259999999998</v>
      </c>
      <c r="C3175" s="73">
        <f t="shared" si="99"/>
        <v>2620135.8870000001</v>
      </c>
      <c r="D3175" s="73">
        <v>7477526</v>
      </c>
      <c r="E3175" s="73">
        <v>2620135887</v>
      </c>
    </row>
    <row r="3176" spans="1:5">
      <c r="A3176" s="72" t="s">
        <v>5883</v>
      </c>
      <c r="B3176" s="73">
        <f t="shared" si="98"/>
        <v>665.57899999999995</v>
      </c>
      <c r="C3176" s="73">
        <f t="shared" si="99"/>
        <v>142072.23800000001</v>
      </c>
      <c r="D3176" s="73">
        <v>665579</v>
      </c>
      <c r="E3176" s="73">
        <v>142072238</v>
      </c>
    </row>
    <row r="3177" spans="1:5">
      <c r="A3177" s="72" t="s">
        <v>5892</v>
      </c>
      <c r="B3177" s="73">
        <f t="shared" si="98"/>
        <v>59.947000000000003</v>
      </c>
      <c r="C3177" s="73">
        <f t="shared" si="99"/>
        <v>13229.359</v>
      </c>
      <c r="D3177" s="73">
        <v>59947</v>
      </c>
      <c r="E3177" s="73">
        <v>13229359</v>
      </c>
    </row>
    <row r="3178" spans="1:5">
      <c r="A3178" s="72" t="s">
        <v>5895</v>
      </c>
      <c r="B3178" s="73">
        <f t="shared" si="98"/>
        <v>16.966999999999999</v>
      </c>
      <c r="C3178" s="73">
        <f t="shared" si="99"/>
        <v>4167.3720000000003</v>
      </c>
      <c r="D3178" s="73">
        <v>16967</v>
      </c>
      <c r="E3178" s="73">
        <v>4167372</v>
      </c>
    </row>
    <row r="3179" spans="1:5">
      <c r="A3179" s="72" t="s">
        <v>5899</v>
      </c>
      <c r="B3179" s="73">
        <f t="shared" si="98"/>
        <v>95.11</v>
      </c>
      <c r="C3179" s="73">
        <f t="shared" si="99"/>
        <v>40034.101999999999</v>
      </c>
      <c r="D3179" s="73">
        <v>95110</v>
      </c>
      <c r="E3179" s="73">
        <v>40034102</v>
      </c>
    </row>
    <row r="3180" spans="1:5">
      <c r="A3180" s="72" t="s">
        <v>5904</v>
      </c>
      <c r="B3180" s="73">
        <f t="shared" si="98"/>
        <v>7.0259999999999998</v>
      </c>
      <c r="C3180" s="73">
        <f t="shared" si="99"/>
        <v>8804.0949999999993</v>
      </c>
      <c r="D3180" s="73">
        <v>7026</v>
      </c>
      <c r="E3180" s="73">
        <v>8804095</v>
      </c>
    </row>
    <row r="3181" spans="1:5">
      <c r="A3181" s="72" t="s">
        <v>5908</v>
      </c>
      <c r="B3181" s="73">
        <f t="shared" si="98"/>
        <v>4.8</v>
      </c>
      <c r="C3181" s="73">
        <f t="shared" si="99"/>
        <v>20</v>
      </c>
      <c r="D3181" s="73">
        <v>4800</v>
      </c>
      <c r="E3181" s="73">
        <v>20000</v>
      </c>
    </row>
    <row r="3182" spans="1:5">
      <c r="A3182" s="72" t="s">
        <v>5913</v>
      </c>
      <c r="B3182" s="73">
        <f t="shared" si="98"/>
        <v>25.215</v>
      </c>
      <c r="C3182" s="73">
        <f t="shared" si="99"/>
        <v>14845.343000000001</v>
      </c>
      <c r="D3182" s="73">
        <v>25215</v>
      </c>
      <c r="E3182" s="73">
        <v>14845343</v>
      </c>
    </row>
    <row r="3183" spans="1:5">
      <c r="A3183" s="72" t="s">
        <v>5917</v>
      </c>
      <c r="B3183" s="73">
        <f t="shared" si="98"/>
        <v>60.11</v>
      </c>
      <c r="C3183" s="73">
        <f t="shared" si="99"/>
        <v>8427.0580000000009</v>
      </c>
      <c r="D3183" s="73">
        <v>60110</v>
      </c>
      <c r="E3183" s="73">
        <v>8427058</v>
      </c>
    </row>
    <row r="3184" spans="1:5">
      <c r="A3184" s="72" t="s">
        <v>5921</v>
      </c>
      <c r="B3184" s="73">
        <f t="shared" si="98"/>
        <v>62.16</v>
      </c>
      <c r="C3184" s="73">
        <f t="shared" si="99"/>
        <v>8762.2000000000007</v>
      </c>
      <c r="D3184" s="73">
        <v>62160</v>
      </c>
      <c r="E3184" s="73">
        <v>8762200</v>
      </c>
    </row>
    <row r="3185" spans="1:5">
      <c r="A3185" s="72" t="s">
        <v>8865</v>
      </c>
      <c r="B3185" s="73">
        <f t="shared" si="98"/>
        <v>1.99</v>
      </c>
      <c r="C3185" s="73">
        <f t="shared" si="99"/>
        <v>854.64800000000002</v>
      </c>
      <c r="D3185" s="73">
        <v>1990</v>
      </c>
      <c r="E3185" s="73">
        <v>854648</v>
      </c>
    </row>
    <row r="3186" spans="1:5">
      <c r="A3186" s="72" t="s">
        <v>5927</v>
      </c>
      <c r="B3186" s="73">
        <f t="shared" si="98"/>
        <v>8.2579999999999991</v>
      </c>
      <c r="C3186" s="73">
        <f t="shared" si="99"/>
        <v>3369.7919999999999</v>
      </c>
      <c r="D3186" s="73">
        <v>8258</v>
      </c>
      <c r="E3186" s="73">
        <v>3369792</v>
      </c>
    </row>
    <row r="3187" spans="1:5">
      <c r="A3187" s="72" t="s">
        <v>5932</v>
      </c>
      <c r="B3187" s="73">
        <f t="shared" si="98"/>
        <v>15.414999999999999</v>
      </c>
      <c r="C3187" s="73">
        <f t="shared" si="99"/>
        <v>18588.486000000001</v>
      </c>
      <c r="D3187" s="73">
        <v>15415</v>
      </c>
      <c r="E3187" s="73">
        <v>18588486</v>
      </c>
    </row>
    <row r="3188" spans="1:5">
      <c r="A3188" s="72" t="s">
        <v>5935</v>
      </c>
      <c r="B3188" s="73">
        <f t="shared" si="98"/>
        <v>8693.0949999999993</v>
      </c>
      <c r="C3188" s="73">
        <f t="shared" si="99"/>
        <v>2802661.6329999999</v>
      </c>
      <c r="D3188" s="73">
        <v>8693095</v>
      </c>
      <c r="E3188" s="73">
        <v>2802661633</v>
      </c>
    </row>
    <row r="3189" spans="1:5">
      <c r="A3189" s="72" t="s">
        <v>5940</v>
      </c>
      <c r="B3189" s="73">
        <f t="shared" si="98"/>
        <v>408.72300000000001</v>
      </c>
      <c r="C3189" s="73">
        <f t="shared" si="99"/>
        <v>267321.74900000001</v>
      </c>
      <c r="D3189" s="73">
        <v>408723</v>
      </c>
      <c r="E3189" s="73">
        <v>267321749</v>
      </c>
    </row>
    <row r="3190" spans="1:5">
      <c r="A3190" s="72" t="s">
        <v>6848</v>
      </c>
      <c r="B3190" s="73">
        <f t="shared" si="98"/>
        <v>72.825999999999993</v>
      </c>
      <c r="C3190" s="73">
        <f t="shared" si="99"/>
        <v>104768.458</v>
      </c>
      <c r="D3190" s="73">
        <v>72826</v>
      </c>
      <c r="E3190" s="73">
        <v>104768458</v>
      </c>
    </row>
    <row r="3191" spans="1:5">
      <c r="A3191" s="72" t="s">
        <v>6849</v>
      </c>
      <c r="B3191" s="73">
        <f t="shared" si="98"/>
        <v>65.92</v>
      </c>
      <c r="C3191" s="73">
        <f t="shared" si="99"/>
        <v>121606.179</v>
      </c>
      <c r="D3191" s="73">
        <v>65920</v>
      </c>
      <c r="E3191" s="73">
        <v>121606179</v>
      </c>
    </row>
    <row r="3192" spans="1:5">
      <c r="A3192" s="72" t="s">
        <v>5945</v>
      </c>
      <c r="B3192" s="73">
        <f t="shared" si="98"/>
        <v>63.18</v>
      </c>
      <c r="C3192" s="73">
        <f t="shared" si="99"/>
        <v>35690.771000000001</v>
      </c>
      <c r="D3192" s="73">
        <v>63180</v>
      </c>
      <c r="E3192" s="73">
        <v>35690771</v>
      </c>
    </row>
    <row r="3193" spans="1:5">
      <c r="A3193" s="72" t="s">
        <v>8866</v>
      </c>
      <c r="B3193" s="73">
        <f t="shared" si="98"/>
        <v>41.52</v>
      </c>
      <c r="C3193" s="73">
        <f t="shared" si="99"/>
        <v>43061.534</v>
      </c>
      <c r="D3193" s="73">
        <v>41520</v>
      </c>
      <c r="E3193" s="73">
        <v>43061534</v>
      </c>
    </row>
    <row r="3194" spans="1:5">
      <c r="A3194" s="72" t="s">
        <v>8867</v>
      </c>
      <c r="B3194" s="73">
        <f t="shared" si="98"/>
        <v>87.414000000000001</v>
      </c>
      <c r="C3194" s="73">
        <f t="shared" si="99"/>
        <v>22562.253000000001</v>
      </c>
      <c r="D3194" s="73">
        <v>87414</v>
      </c>
      <c r="E3194" s="73">
        <v>22562253</v>
      </c>
    </row>
    <row r="3195" spans="1:5">
      <c r="A3195" s="72" t="s">
        <v>8868</v>
      </c>
      <c r="B3195" s="73">
        <f t="shared" si="98"/>
        <v>8.202</v>
      </c>
      <c r="C3195" s="73">
        <f t="shared" si="99"/>
        <v>7239.3609999999999</v>
      </c>
      <c r="D3195" s="73">
        <v>8202</v>
      </c>
      <c r="E3195" s="73">
        <v>7239361</v>
      </c>
    </row>
    <row r="3196" spans="1:5">
      <c r="A3196" s="72" t="s">
        <v>8869</v>
      </c>
      <c r="B3196" s="73">
        <f t="shared" si="98"/>
        <v>1.53</v>
      </c>
      <c r="C3196" s="73">
        <f t="shared" si="99"/>
        <v>263.83600000000001</v>
      </c>
      <c r="D3196" s="73">
        <v>1530</v>
      </c>
      <c r="E3196" s="73">
        <v>263836</v>
      </c>
    </row>
    <row r="3197" spans="1:5">
      <c r="A3197" s="72" t="s">
        <v>8870</v>
      </c>
      <c r="B3197" s="73">
        <f t="shared" si="98"/>
        <v>15.582000000000001</v>
      </c>
      <c r="C3197" s="73">
        <f t="shared" si="99"/>
        <v>3840.09</v>
      </c>
      <c r="D3197" s="73">
        <v>15582</v>
      </c>
      <c r="E3197" s="73">
        <v>3840090</v>
      </c>
    </row>
    <row r="3198" spans="1:5">
      <c r="A3198" s="72" t="s">
        <v>8871</v>
      </c>
      <c r="B3198" s="73">
        <f t="shared" si="98"/>
        <v>156.15</v>
      </c>
      <c r="C3198" s="73">
        <f t="shared" si="99"/>
        <v>238825.26699999999</v>
      </c>
      <c r="D3198" s="73">
        <v>156150</v>
      </c>
      <c r="E3198" s="73">
        <v>238825267</v>
      </c>
    </row>
    <row r="3199" spans="1:5">
      <c r="A3199" s="72" t="s">
        <v>8872</v>
      </c>
      <c r="B3199" s="73">
        <f t="shared" si="98"/>
        <v>7</v>
      </c>
      <c r="C3199" s="73">
        <f t="shared" si="99"/>
        <v>2360.0100000000002</v>
      </c>
      <c r="D3199" s="73">
        <v>7000</v>
      </c>
      <c r="E3199" s="73">
        <v>2360010</v>
      </c>
    </row>
    <row r="3200" spans="1:5">
      <c r="A3200" s="72" t="s">
        <v>8873</v>
      </c>
      <c r="B3200" s="73">
        <f t="shared" si="98"/>
        <v>6.52</v>
      </c>
      <c r="C3200" s="73">
        <f t="shared" si="99"/>
        <v>8259.7049999999999</v>
      </c>
      <c r="D3200" s="73">
        <v>6520</v>
      </c>
      <c r="E3200" s="73">
        <v>8259705</v>
      </c>
    </row>
    <row r="3201" spans="1:5">
      <c r="A3201" s="72" t="s">
        <v>6850</v>
      </c>
      <c r="B3201" s="73">
        <f t="shared" si="98"/>
        <v>270.87400000000002</v>
      </c>
      <c r="C3201" s="73">
        <f t="shared" si="99"/>
        <v>8244.7860000000001</v>
      </c>
      <c r="D3201" s="73">
        <v>270874</v>
      </c>
      <c r="E3201" s="73">
        <v>8244786</v>
      </c>
    </row>
    <row r="3202" spans="1:5">
      <c r="A3202" s="72" t="s">
        <v>6851</v>
      </c>
      <c r="B3202" s="73">
        <f t="shared" si="98"/>
        <v>856.12400000000002</v>
      </c>
      <c r="C3202" s="73">
        <f t="shared" si="99"/>
        <v>51735.862000000001</v>
      </c>
      <c r="D3202" s="73">
        <v>856124</v>
      </c>
      <c r="E3202" s="73">
        <v>51735862</v>
      </c>
    </row>
    <row r="3203" spans="1:5">
      <c r="A3203" s="72" t="s">
        <v>6852</v>
      </c>
      <c r="B3203" s="73">
        <f t="shared" si="98"/>
        <v>231.256</v>
      </c>
      <c r="C3203" s="73">
        <f t="shared" si="99"/>
        <v>38855.697</v>
      </c>
      <c r="D3203" s="73">
        <v>231256</v>
      </c>
      <c r="E3203" s="73">
        <v>38855697</v>
      </c>
    </row>
    <row r="3204" spans="1:5">
      <c r="A3204" s="72" t="s">
        <v>6853</v>
      </c>
      <c r="B3204" s="73">
        <f t="shared" si="98"/>
        <v>232.10499999999999</v>
      </c>
      <c r="C3204" s="73">
        <f t="shared" si="99"/>
        <v>44901.927000000003</v>
      </c>
      <c r="D3204" s="73">
        <v>232105</v>
      </c>
      <c r="E3204" s="73">
        <v>44901927</v>
      </c>
    </row>
    <row r="3205" spans="1:5">
      <c r="A3205" s="72" t="s">
        <v>5959</v>
      </c>
      <c r="B3205" s="73">
        <f t="shared" ref="B3205:B3268" si="100">IF(D3205&gt;499,D3205/1000,"000")</f>
        <v>69.3</v>
      </c>
      <c r="C3205" s="73">
        <f t="shared" ref="C3205:C3268" si="101">IF(E3205&gt;499,E3205/1000,"000")</f>
        <v>3800</v>
      </c>
      <c r="D3205" s="73">
        <v>69300</v>
      </c>
      <c r="E3205" s="73">
        <v>3800000</v>
      </c>
    </row>
    <row r="3206" spans="1:5">
      <c r="A3206" s="72" t="s">
        <v>5962</v>
      </c>
      <c r="B3206" s="73">
        <f t="shared" si="100"/>
        <v>18.937999999999999</v>
      </c>
      <c r="C3206" s="73">
        <f t="shared" si="101"/>
        <v>10706.297</v>
      </c>
      <c r="D3206" s="73">
        <v>18938</v>
      </c>
      <c r="E3206" s="73">
        <v>10706297</v>
      </c>
    </row>
    <row r="3207" spans="1:5">
      <c r="A3207" s="72" t="s">
        <v>5967</v>
      </c>
      <c r="B3207" s="73">
        <f t="shared" si="100"/>
        <v>3039.64</v>
      </c>
      <c r="C3207" s="73">
        <f t="shared" si="101"/>
        <v>949447.86600000004</v>
      </c>
      <c r="D3207" s="73">
        <v>3039640</v>
      </c>
      <c r="E3207" s="73">
        <v>949447866</v>
      </c>
    </row>
    <row r="3208" spans="1:5">
      <c r="A3208" s="72" t="s">
        <v>5972</v>
      </c>
      <c r="B3208" s="73">
        <f t="shared" si="100"/>
        <v>655.84299999999996</v>
      </c>
      <c r="C3208" s="73">
        <f t="shared" si="101"/>
        <v>191286.01800000001</v>
      </c>
      <c r="D3208" s="73">
        <v>655843</v>
      </c>
      <c r="E3208" s="73">
        <v>191286018</v>
      </c>
    </row>
    <row r="3209" spans="1:5">
      <c r="A3209" s="72" t="s">
        <v>5977</v>
      </c>
      <c r="B3209" s="73">
        <f t="shared" si="100"/>
        <v>1043.95</v>
      </c>
      <c r="C3209" s="73">
        <f t="shared" si="101"/>
        <v>311721.44900000002</v>
      </c>
      <c r="D3209" s="73">
        <v>1043950</v>
      </c>
      <c r="E3209" s="73">
        <v>311721449</v>
      </c>
    </row>
    <row r="3210" spans="1:5">
      <c r="A3210" s="72" t="s">
        <v>5981</v>
      </c>
      <c r="B3210" s="73">
        <f t="shared" si="100"/>
        <v>18.25</v>
      </c>
      <c r="C3210" s="73">
        <f t="shared" si="101"/>
        <v>2764.4960000000001</v>
      </c>
      <c r="D3210" s="73">
        <v>18250</v>
      </c>
      <c r="E3210" s="73">
        <v>2764496</v>
      </c>
    </row>
    <row r="3211" spans="1:5">
      <c r="A3211" s="72" t="s">
        <v>5986</v>
      </c>
      <c r="B3211" s="73">
        <f t="shared" si="100"/>
        <v>614.10699999999997</v>
      </c>
      <c r="C3211" s="73">
        <f t="shared" si="101"/>
        <v>100361.929</v>
      </c>
      <c r="D3211" s="73">
        <v>614107</v>
      </c>
      <c r="E3211" s="73">
        <v>100361929</v>
      </c>
    </row>
    <row r="3212" spans="1:5">
      <c r="A3212" s="72" t="s">
        <v>8874</v>
      </c>
      <c r="B3212" s="73">
        <f t="shared" si="100"/>
        <v>8.1999999999999993</v>
      </c>
      <c r="C3212" s="73">
        <f t="shared" si="101"/>
        <v>869.76599999999996</v>
      </c>
      <c r="D3212" s="73">
        <v>8200</v>
      </c>
      <c r="E3212" s="73">
        <v>869766</v>
      </c>
    </row>
    <row r="3213" spans="1:5">
      <c r="A3213" s="72" t="s">
        <v>5991</v>
      </c>
      <c r="B3213" s="73">
        <f t="shared" si="100"/>
        <v>121.98399999999999</v>
      </c>
      <c r="C3213" s="73">
        <f t="shared" si="101"/>
        <v>39549.500999999997</v>
      </c>
      <c r="D3213" s="73">
        <v>121984</v>
      </c>
      <c r="E3213" s="73">
        <v>39549501</v>
      </c>
    </row>
    <row r="3214" spans="1:5">
      <c r="A3214" s="72" t="s">
        <v>5994</v>
      </c>
      <c r="B3214" s="73">
        <f t="shared" si="100"/>
        <v>186.77</v>
      </c>
      <c r="C3214" s="73">
        <f t="shared" si="101"/>
        <v>52069.205999999998</v>
      </c>
      <c r="D3214" s="73">
        <v>186770</v>
      </c>
      <c r="E3214" s="73">
        <v>52069206</v>
      </c>
    </row>
    <row r="3215" spans="1:5">
      <c r="A3215" s="72" t="s">
        <v>5997</v>
      </c>
      <c r="B3215" s="73">
        <f t="shared" si="100"/>
        <v>74.105999999999995</v>
      </c>
      <c r="C3215" s="73">
        <f t="shared" si="101"/>
        <v>57969.232000000004</v>
      </c>
      <c r="D3215" s="73">
        <v>74106</v>
      </c>
      <c r="E3215" s="73">
        <v>57969232</v>
      </c>
    </row>
    <row r="3216" spans="1:5">
      <c r="A3216" s="72" t="s">
        <v>6000</v>
      </c>
      <c r="B3216" s="73">
        <f t="shared" si="100"/>
        <v>296.19499999999999</v>
      </c>
      <c r="C3216" s="73">
        <f t="shared" si="101"/>
        <v>69779.05</v>
      </c>
      <c r="D3216" s="73">
        <v>296195</v>
      </c>
      <c r="E3216" s="73">
        <v>69779050</v>
      </c>
    </row>
    <row r="3217" spans="1:5">
      <c r="A3217" s="72" t="s">
        <v>6003</v>
      </c>
      <c r="B3217" s="73">
        <f t="shared" si="100"/>
        <v>407.62099999999998</v>
      </c>
      <c r="C3217" s="73">
        <f t="shared" si="101"/>
        <v>225254.68599999999</v>
      </c>
      <c r="D3217" s="73">
        <v>407621</v>
      </c>
      <c r="E3217" s="73">
        <v>225254686</v>
      </c>
    </row>
    <row r="3218" spans="1:5">
      <c r="A3218" s="72" t="s">
        <v>6854</v>
      </c>
      <c r="B3218" s="73">
        <f t="shared" si="100"/>
        <v>1071.221</v>
      </c>
      <c r="C3218" s="73">
        <f t="shared" si="101"/>
        <v>155064</v>
      </c>
      <c r="D3218" s="73">
        <v>1071221</v>
      </c>
      <c r="E3218" s="73">
        <v>155064000</v>
      </c>
    </row>
    <row r="3219" spans="1:5">
      <c r="A3219" s="72" t="s">
        <v>6013</v>
      </c>
      <c r="B3219" s="73">
        <f t="shared" si="100"/>
        <v>23.463000000000001</v>
      </c>
      <c r="C3219" s="73">
        <f t="shared" si="101"/>
        <v>7002.8620000000001</v>
      </c>
      <c r="D3219" s="73">
        <v>23463</v>
      </c>
      <c r="E3219" s="73">
        <v>7002862</v>
      </c>
    </row>
    <row r="3220" spans="1:5">
      <c r="A3220" s="72" t="s">
        <v>6018</v>
      </c>
      <c r="B3220" s="73">
        <f t="shared" si="100"/>
        <v>468.21</v>
      </c>
      <c r="C3220" s="73">
        <f t="shared" si="101"/>
        <v>83824</v>
      </c>
      <c r="D3220" s="73">
        <v>468210</v>
      </c>
      <c r="E3220" s="73">
        <v>83824000</v>
      </c>
    </row>
    <row r="3221" spans="1:5">
      <c r="A3221" s="72" t="s">
        <v>6855</v>
      </c>
      <c r="B3221" s="73">
        <f t="shared" si="100"/>
        <v>390.72</v>
      </c>
      <c r="C3221" s="73">
        <f t="shared" si="101"/>
        <v>47056</v>
      </c>
      <c r="D3221" s="73">
        <v>390720</v>
      </c>
      <c r="E3221" s="73">
        <v>47056000</v>
      </c>
    </row>
    <row r="3222" spans="1:5">
      <c r="A3222" s="72" t="s">
        <v>6856</v>
      </c>
      <c r="B3222" s="73">
        <f t="shared" si="100"/>
        <v>807.96</v>
      </c>
      <c r="C3222" s="73">
        <f t="shared" si="101"/>
        <v>62578.478999999999</v>
      </c>
      <c r="D3222" s="73">
        <v>807960</v>
      </c>
      <c r="E3222" s="73">
        <v>62578479</v>
      </c>
    </row>
    <row r="3223" spans="1:5">
      <c r="A3223" s="72" t="s">
        <v>8875</v>
      </c>
      <c r="B3223" s="73">
        <f t="shared" si="100"/>
        <v>19.408000000000001</v>
      </c>
      <c r="C3223" s="73">
        <f t="shared" si="101"/>
        <v>5591.7550000000001</v>
      </c>
      <c r="D3223" s="73">
        <v>19408</v>
      </c>
      <c r="E3223" s="73">
        <v>5591755</v>
      </c>
    </row>
    <row r="3224" spans="1:5">
      <c r="A3224" s="72" t="s">
        <v>8876</v>
      </c>
      <c r="B3224" s="73" t="str">
        <f t="shared" si="100"/>
        <v>000</v>
      </c>
      <c r="C3224" s="73">
        <f t="shared" si="101"/>
        <v>17.515999999999998</v>
      </c>
      <c r="D3224" s="73">
        <v>15</v>
      </c>
      <c r="E3224" s="73">
        <v>17516</v>
      </c>
    </row>
    <row r="3225" spans="1:5">
      <c r="A3225" s="72" t="s">
        <v>6857</v>
      </c>
      <c r="B3225" s="73">
        <f t="shared" si="100"/>
        <v>49.131</v>
      </c>
      <c r="C3225" s="73">
        <f t="shared" si="101"/>
        <v>10466.331</v>
      </c>
      <c r="D3225" s="73">
        <v>49131</v>
      </c>
      <c r="E3225" s="73">
        <v>10466331</v>
      </c>
    </row>
    <row r="3226" spans="1:5">
      <c r="A3226" s="72" t="s">
        <v>6028</v>
      </c>
      <c r="B3226" s="73">
        <f t="shared" si="100"/>
        <v>342.57499999999999</v>
      </c>
      <c r="C3226" s="73">
        <f t="shared" si="101"/>
        <v>53027.324999999997</v>
      </c>
      <c r="D3226" s="73">
        <v>342575</v>
      </c>
      <c r="E3226" s="73">
        <v>53027325</v>
      </c>
    </row>
    <row r="3227" spans="1:5">
      <c r="A3227" s="72" t="s">
        <v>8877</v>
      </c>
      <c r="B3227" s="73">
        <f t="shared" si="100"/>
        <v>1.5620000000000001</v>
      </c>
      <c r="C3227" s="73">
        <f t="shared" si="101"/>
        <v>523.94600000000003</v>
      </c>
      <c r="D3227" s="73">
        <v>1562</v>
      </c>
      <c r="E3227" s="73">
        <v>523946</v>
      </c>
    </row>
    <row r="3228" spans="1:5">
      <c r="A3228" s="72" t="s">
        <v>6032</v>
      </c>
      <c r="B3228" s="73">
        <f t="shared" si="100"/>
        <v>188.42</v>
      </c>
      <c r="C3228" s="73">
        <f t="shared" si="101"/>
        <v>46158.330999999998</v>
      </c>
      <c r="D3228" s="73">
        <v>188420</v>
      </c>
      <c r="E3228" s="73">
        <v>46158331</v>
      </c>
    </row>
    <row r="3229" spans="1:5">
      <c r="A3229" s="72" t="s">
        <v>6036</v>
      </c>
      <c r="B3229" s="73">
        <f t="shared" si="100"/>
        <v>314.19799999999998</v>
      </c>
      <c r="C3229" s="73">
        <f t="shared" si="101"/>
        <v>23381.555</v>
      </c>
      <c r="D3229" s="73">
        <v>314198</v>
      </c>
      <c r="E3229" s="73">
        <v>23381555</v>
      </c>
    </row>
    <row r="3230" spans="1:5">
      <c r="A3230" s="72" t="s">
        <v>6046</v>
      </c>
      <c r="B3230" s="73">
        <f t="shared" si="100"/>
        <v>129.53700000000001</v>
      </c>
      <c r="C3230" s="73">
        <f t="shared" si="101"/>
        <v>9786.6630000000005</v>
      </c>
      <c r="D3230" s="73">
        <v>129537</v>
      </c>
      <c r="E3230" s="73">
        <v>9786663</v>
      </c>
    </row>
    <row r="3231" spans="1:5">
      <c r="A3231" s="72" t="s">
        <v>6051</v>
      </c>
      <c r="B3231" s="73">
        <f t="shared" si="100"/>
        <v>154.96299999999999</v>
      </c>
      <c r="C3231" s="73">
        <f t="shared" si="101"/>
        <v>17606.550999999999</v>
      </c>
      <c r="D3231" s="73">
        <v>154963</v>
      </c>
      <c r="E3231" s="73">
        <v>17606551</v>
      </c>
    </row>
    <row r="3232" spans="1:5">
      <c r="A3232" s="72" t="s">
        <v>6054</v>
      </c>
      <c r="B3232" s="73">
        <f t="shared" si="100"/>
        <v>12.381</v>
      </c>
      <c r="C3232" s="73">
        <f t="shared" si="101"/>
        <v>3068.1790000000001</v>
      </c>
      <c r="D3232" s="73">
        <v>12381</v>
      </c>
      <c r="E3232" s="73">
        <v>3068179</v>
      </c>
    </row>
    <row r="3233" spans="1:5">
      <c r="A3233" s="72" t="s">
        <v>8878</v>
      </c>
      <c r="B3233" s="73">
        <f t="shared" si="100"/>
        <v>1.1060000000000001</v>
      </c>
      <c r="C3233" s="73">
        <f t="shared" si="101"/>
        <v>287.053</v>
      </c>
      <c r="D3233" s="73">
        <v>1106</v>
      </c>
      <c r="E3233" s="73">
        <v>287053</v>
      </c>
    </row>
    <row r="3234" spans="1:5">
      <c r="A3234" s="72" t="s">
        <v>8879</v>
      </c>
      <c r="B3234" s="73">
        <f t="shared" si="100"/>
        <v>20.841999999999999</v>
      </c>
      <c r="C3234" s="73">
        <f t="shared" si="101"/>
        <v>5126.8440000000001</v>
      </c>
      <c r="D3234" s="73">
        <v>20842</v>
      </c>
      <c r="E3234" s="73">
        <v>5126844</v>
      </c>
    </row>
    <row r="3235" spans="1:5">
      <c r="A3235" s="72" t="s">
        <v>8880</v>
      </c>
      <c r="B3235" s="73">
        <f t="shared" si="100"/>
        <v>5.53</v>
      </c>
      <c r="C3235" s="73">
        <f t="shared" si="101"/>
        <v>432.85899999999998</v>
      </c>
      <c r="D3235" s="73">
        <v>5530</v>
      </c>
      <c r="E3235" s="73">
        <v>432859</v>
      </c>
    </row>
    <row r="3236" spans="1:5">
      <c r="A3236" s="72" t="s">
        <v>6057</v>
      </c>
      <c r="B3236" s="73">
        <f t="shared" si="100"/>
        <v>36.280999999999999</v>
      </c>
      <c r="C3236" s="73">
        <f t="shared" si="101"/>
        <v>6474.7049999999999</v>
      </c>
      <c r="D3236" s="73">
        <v>36281</v>
      </c>
      <c r="E3236" s="73">
        <v>6474705</v>
      </c>
    </row>
    <row r="3237" spans="1:5">
      <c r="A3237" s="72" t="s">
        <v>8881</v>
      </c>
      <c r="B3237" s="73">
        <f t="shared" si="100"/>
        <v>18.28</v>
      </c>
      <c r="C3237" s="73">
        <f t="shared" si="101"/>
        <v>3421.29</v>
      </c>
      <c r="D3237" s="73">
        <v>18280</v>
      </c>
      <c r="E3237" s="73">
        <v>3421290</v>
      </c>
    </row>
    <row r="3238" spans="1:5">
      <c r="A3238" s="72" t="s">
        <v>8882</v>
      </c>
      <c r="B3238" s="73">
        <f t="shared" si="100"/>
        <v>9.4649999999999999</v>
      </c>
      <c r="C3238" s="73">
        <f t="shared" si="101"/>
        <v>747.03700000000003</v>
      </c>
      <c r="D3238" s="73">
        <v>9465</v>
      </c>
      <c r="E3238" s="73">
        <v>747037</v>
      </c>
    </row>
    <row r="3239" spans="1:5">
      <c r="A3239" s="72" t="s">
        <v>8883</v>
      </c>
      <c r="B3239" s="73" t="str">
        <f t="shared" si="100"/>
        <v>000</v>
      </c>
      <c r="C3239" s="73">
        <f t="shared" si="101"/>
        <v>22.974</v>
      </c>
      <c r="D3239" s="73">
        <v>168</v>
      </c>
      <c r="E3239" s="73">
        <v>22974</v>
      </c>
    </row>
    <row r="3240" spans="1:5">
      <c r="A3240" s="72" t="s">
        <v>6060</v>
      </c>
      <c r="B3240" s="73">
        <f t="shared" si="100"/>
        <v>122.252</v>
      </c>
      <c r="C3240" s="73">
        <f t="shared" si="101"/>
        <v>20810.735000000001</v>
      </c>
      <c r="D3240" s="73">
        <v>122252</v>
      </c>
      <c r="E3240" s="73">
        <v>20810735</v>
      </c>
    </row>
    <row r="3241" spans="1:5">
      <c r="A3241" s="72" t="s">
        <v>6064</v>
      </c>
      <c r="B3241" s="73">
        <f t="shared" si="100"/>
        <v>3280.0384457142854</v>
      </c>
      <c r="C3241" s="73">
        <f t="shared" si="101"/>
        <v>609148.55000000005</v>
      </c>
      <c r="D3241" s="73">
        <v>3280038.4457142856</v>
      </c>
      <c r="E3241" s="73">
        <v>609148550</v>
      </c>
    </row>
    <row r="3242" spans="1:5">
      <c r="A3242" s="72" t="s">
        <v>6068</v>
      </c>
      <c r="B3242" s="73">
        <f t="shared" si="100"/>
        <v>3.33</v>
      </c>
      <c r="C3242" s="73">
        <f t="shared" si="101"/>
        <v>1113.913</v>
      </c>
      <c r="D3242" s="73">
        <v>3330</v>
      </c>
      <c r="E3242" s="73">
        <v>1113913</v>
      </c>
    </row>
    <row r="3243" spans="1:5">
      <c r="A3243" s="72" t="s">
        <v>8884</v>
      </c>
      <c r="B3243" s="73">
        <f t="shared" si="100"/>
        <v>0.5</v>
      </c>
      <c r="C3243" s="73">
        <f t="shared" si="101"/>
        <v>2815.8209999999999</v>
      </c>
      <c r="D3243" s="73">
        <v>500</v>
      </c>
      <c r="E3243" s="73">
        <v>2815821</v>
      </c>
    </row>
    <row r="3244" spans="1:5">
      <c r="A3244" s="72" t="s">
        <v>8885</v>
      </c>
      <c r="B3244" s="73">
        <f t="shared" si="100"/>
        <v>79.55</v>
      </c>
      <c r="C3244" s="73">
        <f t="shared" si="101"/>
        <v>3078.5340000000001</v>
      </c>
      <c r="D3244" s="73">
        <v>79550</v>
      </c>
      <c r="E3244" s="73">
        <v>3078534</v>
      </c>
    </row>
    <row r="3245" spans="1:5">
      <c r="A3245" s="72" t="s">
        <v>6071</v>
      </c>
      <c r="B3245" s="73">
        <f t="shared" si="100"/>
        <v>247.85300000000001</v>
      </c>
      <c r="C3245" s="73">
        <f t="shared" si="101"/>
        <v>9649.1470000000008</v>
      </c>
      <c r="D3245" s="73">
        <v>247853</v>
      </c>
      <c r="E3245" s="73">
        <v>9649147</v>
      </c>
    </row>
    <row r="3246" spans="1:5">
      <c r="A3246" s="72" t="s">
        <v>8886</v>
      </c>
      <c r="B3246" s="73">
        <f t="shared" si="100"/>
        <v>44.66</v>
      </c>
      <c r="C3246" s="73">
        <f t="shared" si="101"/>
        <v>5447.9970000000003</v>
      </c>
      <c r="D3246" s="73">
        <v>44660</v>
      </c>
      <c r="E3246" s="73">
        <v>5447997</v>
      </c>
    </row>
    <row r="3247" spans="1:5">
      <c r="A3247" s="72" t="s">
        <v>8887</v>
      </c>
      <c r="B3247" s="73">
        <f t="shared" si="100"/>
        <v>12.930999999999999</v>
      </c>
      <c r="C3247" s="73">
        <f t="shared" si="101"/>
        <v>1404.771</v>
      </c>
      <c r="D3247" s="73">
        <v>12931</v>
      </c>
      <c r="E3247" s="73">
        <v>1404771</v>
      </c>
    </row>
    <row r="3248" spans="1:5">
      <c r="A3248" s="72" t="s">
        <v>8888</v>
      </c>
      <c r="B3248" s="73">
        <f t="shared" si="100"/>
        <v>64.091999999999999</v>
      </c>
      <c r="C3248" s="73">
        <f t="shared" si="101"/>
        <v>6701.33</v>
      </c>
      <c r="D3248" s="73">
        <v>64092</v>
      </c>
      <c r="E3248" s="73">
        <v>6701330</v>
      </c>
    </row>
    <row r="3249" spans="1:5">
      <c r="A3249" s="72" t="s">
        <v>6076</v>
      </c>
      <c r="B3249" s="73">
        <f t="shared" si="100"/>
        <v>1371.0160000000001</v>
      </c>
      <c r="C3249" s="73">
        <f t="shared" si="101"/>
        <v>138399.65299999999</v>
      </c>
      <c r="D3249" s="73">
        <v>1371016</v>
      </c>
      <c r="E3249" s="73">
        <v>138399653</v>
      </c>
    </row>
    <row r="3250" spans="1:5">
      <c r="A3250" s="72" t="s">
        <v>8889</v>
      </c>
      <c r="B3250" s="73">
        <f t="shared" si="100"/>
        <v>8.9469999999999992</v>
      </c>
      <c r="C3250" s="73">
        <f t="shared" si="101"/>
        <v>1048.973</v>
      </c>
      <c r="D3250" s="73">
        <v>8947</v>
      </c>
      <c r="E3250" s="73">
        <v>1048973</v>
      </c>
    </row>
    <row r="3251" spans="1:5">
      <c r="A3251" s="72" t="s">
        <v>8890</v>
      </c>
      <c r="B3251" s="73">
        <f t="shared" si="100"/>
        <v>77.180999999999997</v>
      </c>
      <c r="C3251" s="73">
        <f t="shared" si="101"/>
        <v>6700.96</v>
      </c>
      <c r="D3251" s="73">
        <v>77181</v>
      </c>
      <c r="E3251" s="73">
        <v>6700960</v>
      </c>
    </row>
    <row r="3252" spans="1:5">
      <c r="A3252" s="72" t="s">
        <v>8891</v>
      </c>
      <c r="B3252" s="73">
        <f t="shared" si="100"/>
        <v>84.77</v>
      </c>
      <c r="C3252" s="73">
        <f t="shared" si="101"/>
        <v>8985.4429999999993</v>
      </c>
      <c r="D3252" s="73">
        <v>84770</v>
      </c>
      <c r="E3252" s="73">
        <v>8985443</v>
      </c>
    </row>
    <row r="3253" spans="1:5">
      <c r="A3253" s="72" t="s">
        <v>8892</v>
      </c>
      <c r="B3253" s="73">
        <f t="shared" si="100"/>
        <v>11.472</v>
      </c>
      <c r="C3253" s="73">
        <f t="shared" si="101"/>
        <v>1032.136</v>
      </c>
      <c r="D3253" s="73">
        <v>11472</v>
      </c>
      <c r="E3253" s="73">
        <v>1032136</v>
      </c>
    </row>
    <row r="3254" spans="1:5">
      <c r="A3254" s="72" t="s">
        <v>8893</v>
      </c>
      <c r="B3254" s="73">
        <f t="shared" si="100"/>
        <v>1.9119999999999999</v>
      </c>
      <c r="C3254" s="73">
        <f t="shared" si="101"/>
        <v>242.45099999999999</v>
      </c>
      <c r="D3254" s="73">
        <v>1912</v>
      </c>
      <c r="E3254" s="73">
        <v>242451</v>
      </c>
    </row>
    <row r="3255" spans="1:5">
      <c r="A3255" s="72" t="s">
        <v>8894</v>
      </c>
      <c r="B3255" s="73">
        <f t="shared" si="100"/>
        <v>75.031999999999996</v>
      </c>
      <c r="C3255" s="73">
        <f t="shared" si="101"/>
        <v>4720.1769999999997</v>
      </c>
      <c r="D3255" s="73">
        <v>75032</v>
      </c>
      <c r="E3255" s="73">
        <v>4720177</v>
      </c>
    </row>
    <row r="3256" spans="1:5">
      <c r="A3256" s="72" t="s">
        <v>6079</v>
      </c>
      <c r="B3256" s="73">
        <f t="shared" si="100"/>
        <v>1394.5650000000001</v>
      </c>
      <c r="C3256" s="73">
        <f t="shared" si="101"/>
        <v>85312.001000000004</v>
      </c>
      <c r="D3256" s="73">
        <v>1394565</v>
      </c>
      <c r="E3256" s="73">
        <v>85312001</v>
      </c>
    </row>
    <row r="3257" spans="1:5">
      <c r="A3257" s="72" t="s">
        <v>6084</v>
      </c>
      <c r="B3257" s="73">
        <f t="shared" si="100"/>
        <v>92.622</v>
      </c>
      <c r="C3257" s="73">
        <f t="shared" si="101"/>
        <v>4226.9809999999998</v>
      </c>
      <c r="D3257" s="73">
        <v>92622</v>
      </c>
      <c r="E3257" s="73">
        <v>4226981</v>
      </c>
    </row>
    <row r="3258" spans="1:5">
      <c r="A3258" s="72" t="s">
        <v>8895</v>
      </c>
      <c r="B3258" s="73">
        <f t="shared" si="100"/>
        <v>3639.07</v>
      </c>
      <c r="C3258" s="73">
        <f t="shared" si="101"/>
        <v>243564.13</v>
      </c>
      <c r="D3258" s="73">
        <v>3639070</v>
      </c>
      <c r="E3258" s="73">
        <v>243564130</v>
      </c>
    </row>
    <row r="3259" spans="1:5">
      <c r="A3259" s="72" t="s">
        <v>6087</v>
      </c>
      <c r="B3259" s="73">
        <f t="shared" si="100"/>
        <v>260.72500000000002</v>
      </c>
      <c r="C3259" s="73">
        <f t="shared" si="101"/>
        <v>92761.517000000007</v>
      </c>
      <c r="D3259" s="73">
        <v>260725</v>
      </c>
      <c r="E3259" s="73">
        <v>92761517</v>
      </c>
    </row>
    <row r="3260" spans="1:5">
      <c r="A3260" s="72" t="s">
        <v>6090</v>
      </c>
      <c r="B3260" s="73">
        <f t="shared" si="100"/>
        <v>765.82799999999997</v>
      </c>
      <c r="C3260" s="73">
        <f t="shared" si="101"/>
        <v>50775.720999999998</v>
      </c>
      <c r="D3260" s="73">
        <v>765828</v>
      </c>
      <c r="E3260" s="73">
        <v>50775721</v>
      </c>
    </row>
    <row r="3261" spans="1:5">
      <c r="A3261" s="72" t="s">
        <v>8896</v>
      </c>
      <c r="B3261" s="73">
        <f t="shared" si="100"/>
        <v>107.87</v>
      </c>
      <c r="C3261" s="73">
        <f t="shared" si="101"/>
        <v>8996.9140000000007</v>
      </c>
      <c r="D3261" s="73">
        <v>107870</v>
      </c>
      <c r="E3261" s="73">
        <v>8996914</v>
      </c>
    </row>
    <row r="3262" spans="1:5">
      <c r="A3262" s="72" t="s">
        <v>6095</v>
      </c>
      <c r="B3262" s="73">
        <f t="shared" si="100"/>
        <v>14.202999999999999</v>
      </c>
      <c r="C3262" s="73">
        <f t="shared" si="101"/>
        <v>3900.4679999999998</v>
      </c>
      <c r="D3262" s="73">
        <v>14203</v>
      </c>
      <c r="E3262" s="73">
        <v>3900468</v>
      </c>
    </row>
    <row r="3263" spans="1:5">
      <c r="A3263" s="72" t="s">
        <v>8897</v>
      </c>
      <c r="B3263" s="73">
        <f t="shared" si="100"/>
        <v>14.351000000000001</v>
      </c>
      <c r="C3263" s="73">
        <f t="shared" si="101"/>
        <v>1119</v>
      </c>
      <c r="D3263" s="73">
        <v>14351</v>
      </c>
      <c r="E3263" s="73">
        <v>1119000</v>
      </c>
    </row>
    <row r="3264" spans="1:5">
      <c r="A3264" s="72" t="s">
        <v>6859</v>
      </c>
      <c r="B3264" s="73">
        <f t="shared" si="100"/>
        <v>160.96100000000001</v>
      </c>
      <c r="C3264" s="73">
        <f t="shared" si="101"/>
        <v>13860.217000000001</v>
      </c>
      <c r="D3264" s="73">
        <v>160961</v>
      </c>
      <c r="E3264" s="73">
        <v>13860217</v>
      </c>
    </row>
    <row r="3265" spans="1:5">
      <c r="A3265" s="72" t="s">
        <v>6098</v>
      </c>
      <c r="B3265" s="73">
        <f t="shared" si="100"/>
        <v>2.9180000000000001</v>
      </c>
      <c r="C3265" s="73">
        <f t="shared" si="101"/>
        <v>52997.947999999997</v>
      </c>
      <c r="D3265" s="73">
        <v>2918</v>
      </c>
      <c r="E3265" s="73">
        <v>52997948</v>
      </c>
    </row>
    <row r="3266" spans="1:5">
      <c r="A3266" s="72" t="s">
        <v>8898</v>
      </c>
      <c r="B3266" s="73">
        <f t="shared" si="100"/>
        <v>0.53500000000000003</v>
      </c>
      <c r="C3266" s="73">
        <f t="shared" si="101"/>
        <v>360</v>
      </c>
      <c r="D3266" s="73">
        <v>535</v>
      </c>
      <c r="E3266" s="73">
        <v>360000</v>
      </c>
    </row>
    <row r="3267" spans="1:5">
      <c r="A3267" s="72" t="s">
        <v>8899</v>
      </c>
      <c r="B3267" s="73">
        <f t="shared" si="100"/>
        <v>1.151</v>
      </c>
      <c r="C3267" s="73">
        <f t="shared" si="101"/>
        <v>916.4</v>
      </c>
      <c r="D3267" s="73">
        <v>1151</v>
      </c>
      <c r="E3267" s="73">
        <v>916400</v>
      </c>
    </row>
    <row r="3268" spans="1:5">
      <c r="A3268" s="72" t="s">
        <v>8900</v>
      </c>
      <c r="B3268" s="73">
        <f t="shared" si="100"/>
        <v>1.22</v>
      </c>
      <c r="C3268" s="73">
        <f t="shared" si="101"/>
        <v>262.95800000000003</v>
      </c>
      <c r="D3268" s="73">
        <v>1220</v>
      </c>
      <c r="E3268" s="73">
        <v>262958</v>
      </c>
    </row>
    <row r="3269" spans="1:5">
      <c r="A3269" s="72" t="s">
        <v>8901</v>
      </c>
      <c r="B3269" s="73" t="str">
        <f t="shared" ref="B3269:B3332" si="102">IF(D3269&gt;499,D3269/1000,"000")</f>
        <v>000</v>
      </c>
      <c r="C3269" s="73">
        <f t="shared" ref="C3269:C3332" si="103">IF(E3269&gt;499,E3269/1000,"000")</f>
        <v>19.943000000000001</v>
      </c>
      <c r="D3269" s="73">
        <v>100</v>
      </c>
      <c r="E3269" s="73">
        <v>19943</v>
      </c>
    </row>
    <row r="3270" spans="1:5">
      <c r="A3270" s="72" t="s">
        <v>6104</v>
      </c>
      <c r="B3270" s="73">
        <f t="shared" si="102"/>
        <v>2.8260000000000001</v>
      </c>
      <c r="C3270" s="73">
        <f t="shared" si="103"/>
        <v>5494.92</v>
      </c>
      <c r="D3270" s="73">
        <v>2826</v>
      </c>
      <c r="E3270" s="73">
        <v>5494920</v>
      </c>
    </row>
    <row r="3271" spans="1:5">
      <c r="A3271" s="72" t="s">
        <v>8902</v>
      </c>
      <c r="B3271" s="73">
        <f t="shared" si="102"/>
        <v>4.9509999999999996</v>
      </c>
      <c r="C3271" s="73">
        <f t="shared" si="103"/>
        <v>233.79300000000001</v>
      </c>
      <c r="D3271" s="73">
        <v>4951</v>
      </c>
      <c r="E3271" s="73">
        <v>233793</v>
      </c>
    </row>
    <row r="3272" spans="1:5">
      <c r="A3272" s="72" t="s">
        <v>8903</v>
      </c>
      <c r="B3272" s="73">
        <f t="shared" si="102"/>
        <v>3.7280000000000002</v>
      </c>
      <c r="C3272" s="73">
        <f t="shared" si="103"/>
        <v>2105.4720000000002</v>
      </c>
      <c r="D3272" s="73">
        <v>3728</v>
      </c>
      <c r="E3272" s="73">
        <v>2105472</v>
      </c>
    </row>
    <row r="3273" spans="1:5">
      <c r="A3273" s="72" t="s">
        <v>6107</v>
      </c>
      <c r="B3273" s="73">
        <f t="shared" si="102"/>
        <v>4.5570000000000004</v>
      </c>
      <c r="C3273" s="73">
        <f t="shared" si="103"/>
        <v>337.55099999999999</v>
      </c>
      <c r="D3273" s="73">
        <v>4557</v>
      </c>
      <c r="E3273" s="73">
        <v>337551</v>
      </c>
    </row>
    <row r="3274" spans="1:5">
      <c r="A3274" s="72" t="s">
        <v>8904</v>
      </c>
      <c r="B3274" s="73" t="str">
        <f t="shared" si="102"/>
        <v>000</v>
      </c>
      <c r="C3274" s="73">
        <f t="shared" si="103"/>
        <v>73.673000000000002</v>
      </c>
      <c r="D3274" s="73">
        <v>285</v>
      </c>
      <c r="E3274" s="73">
        <v>73673</v>
      </c>
    </row>
    <row r="3275" spans="1:5">
      <c r="A3275" s="72" t="s">
        <v>8905</v>
      </c>
      <c r="B3275" s="73" t="str">
        <f t="shared" si="102"/>
        <v>000</v>
      </c>
      <c r="C3275" s="73">
        <f t="shared" si="103"/>
        <v>603.6</v>
      </c>
      <c r="D3275" s="73">
        <v>375</v>
      </c>
      <c r="E3275" s="73">
        <v>603600</v>
      </c>
    </row>
    <row r="3276" spans="1:5">
      <c r="A3276" s="72" t="s">
        <v>8906</v>
      </c>
      <c r="B3276" s="73">
        <f t="shared" si="102"/>
        <v>0.76800000000000002</v>
      </c>
      <c r="C3276" s="73">
        <f t="shared" si="103"/>
        <v>289.68700000000001</v>
      </c>
      <c r="D3276" s="73">
        <v>768</v>
      </c>
      <c r="E3276" s="73">
        <v>289687</v>
      </c>
    </row>
    <row r="3277" spans="1:5">
      <c r="A3277" s="72" t="s">
        <v>6112</v>
      </c>
      <c r="B3277" s="73">
        <f t="shared" si="102"/>
        <v>1.599</v>
      </c>
      <c r="C3277" s="73">
        <f t="shared" si="103"/>
        <v>2299.337</v>
      </c>
      <c r="D3277" s="73">
        <v>1599</v>
      </c>
      <c r="E3277" s="73">
        <v>2299337</v>
      </c>
    </row>
    <row r="3278" spans="1:5">
      <c r="A3278" s="72" t="s">
        <v>8907</v>
      </c>
      <c r="B3278" s="73" t="str">
        <f t="shared" si="102"/>
        <v>000</v>
      </c>
      <c r="C3278" s="73">
        <f t="shared" si="103"/>
        <v>1.6020000000000001</v>
      </c>
      <c r="D3278" s="73">
        <v>14</v>
      </c>
      <c r="E3278" s="73">
        <v>1602</v>
      </c>
    </row>
    <row r="3279" spans="1:5">
      <c r="A3279" s="72" t="s">
        <v>6115</v>
      </c>
      <c r="B3279" s="73">
        <f t="shared" si="102"/>
        <v>26.466999999999999</v>
      </c>
      <c r="C3279" s="73">
        <f t="shared" si="103"/>
        <v>7047.6459999999997</v>
      </c>
      <c r="D3279" s="73">
        <v>26467</v>
      </c>
      <c r="E3279" s="73">
        <v>7047646</v>
      </c>
    </row>
    <row r="3280" spans="1:5">
      <c r="A3280" s="72" t="s">
        <v>6118</v>
      </c>
      <c r="B3280" s="73">
        <f t="shared" si="102"/>
        <v>6.0030000000000001</v>
      </c>
      <c r="C3280" s="73">
        <f t="shared" si="103"/>
        <v>1021.6559999999999</v>
      </c>
      <c r="D3280" s="73">
        <v>6003</v>
      </c>
      <c r="E3280" s="73">
        <v>1021656</v>
      </c>
    </row>
    <row r="3281" spans="1:5">
      <c r="A3281" s="72" t="s">
        <v>8908</v>
      </c>
      <c r="B3281" s="73">
        <f t="shared" si="102"/>
        <v>1.4570000000000001</v>
      </c>
      <c r="C3281" s="73">
        <f t="shared" si="103"/>
        <v>131.458</v>
      </c>
      <c r="D3281" s="73">
        <v>1457</v>
      </c>
      <c r="E3281" s="73">
        <v>131458</v>
      </c>
    </row>
    <row r="3282" spans="1:5">
      <c r="A3282" s="72" t="s">
        <v>8909</v>
      </c>
      <c r="B3282" s="73">
        <f t="shared" si="102"/>
        <v>0.59599999999999997</v>
      </c>
      <c r="C3282" s="73">
        <f t="shared" si="103"/>
        <v>79.542000000000002</v>
      </c>
      <c r="D3282" s="73">
        <v>596</v>
      </c>
      <c r="E3282" s="73">
        <v>79542</v>
      </c>
    </row>
    <row r="3283" spans="1:5">
      <c r="A3283" s="72" t="s">
        <v>8910</v>
      </c>
      <c r="B3283" s="73">
        <f t="shared" si="102"/>
        <v>1.083</v>
      </c>
      <c r="C3283" s="73">
        <f t="shared" si="103"/>
        <v>59.3</v>
      </c>
      <c r="D3283" s="73">
        <v>1083</v>
      </c>
      <c r="E3283" s="73">
        <v>59300</v>
      </c>
    </row>
    <row r="3284" spans="1:5">
      <c r="A3284" s="72" t="s">
        <v>8911</v>
      </c>
      <c r="B3284" s="73">
        <f t="shared" si="102"/>
        <v>0.755</v>
      </c>
      <c r="C3284" s="73">
        <f t="shared" si="103"/>
        <v>169.95500000000001</v>
      </c>
      <c r="D3284" s="73">
        <v>755</v>
      </c>
      <c r="E3284" s="73">
        <v>169955</v>
      </c>
    </row>
    <row r="3285" spans="1:5">
      <c r="A3285" s="72" t="s">
        <v>8912</v>
      </c>
      <c r="B3285" s="73" t="str">
        <f t="shared" si="102"/>
        <v>000</v>
      </c>
      <c r="C3285" s="73">
        <f t="shared" si="103"/>
        <v>12.111000000000001</v>
      </c>
      <c r="D3285" s="73">
        <v>70</v>
      </c>
      <c r="E3285" s="73">
        <v>12111</v>
      </c>
    </row>
    <row r="3286" spans="1:5">
      <c r="A3286" s="72" t="s">
        <v>8913</v>
      </c>
      <c r="B3286" s="73" t="str">
        <f t="shared" si="102"/>
        <v>000</v>
      </c>
      <c r="C3286" s="73">
        <f t="shared" si="103"/>
        <v>60.744</v>
      </c>
      <c r="D3286" s="73">
        <v>181</v>
      </c>
      <c r="E3286" s="73">
        <v>60744</v>
      </c>
    </row>
    <row r="3287" spans="1:5">
      <c r="A3287" s="72" t="s">
        <v>6121</v>
      </c>
      <c r="B3287" s="73">
        <f t="shared" si="102"/>
        <v>0.67900000000000005</v>
      </c>
      <c r="C3287" s="73">
        <f t="shared" si="103"/>
        <v>275.21300000000002</v>
      </c>
      <c r="D3287" s="73">
        <v>679</v>
      </c>
      <c r="E3287" s="73">
        <v>275213</v>
      </c>
    </row>
    <row r="3288" spans="1:5">
      <c r="A3288" s="72" t="s">
        <v>6124</v>
      </c>
      <c r="B3288" s="73" t="str">
        <f t="shared" si="102"/>
        <v>000</v>
      </c>
      <c r="C3288" s="73">
        <f t="shared" si="103"/>
        <v>39.033000000000001</v>
      </c>
      <c r="D3288" s="73">
        <v>300</v>
      </c>
      <c r="E3288" s="73">
        <v>39033</v>
      </c>
    </row>
    <row r="3289" spans="1:5">
      <c r="A3289" s="72" t="s">
        <v>8914</v>
      </c>
      <c r="B3289" s="73" t="str">
        <f t="shared" si="102"/>
        <v>000</v>
      </c>
      <c r="C3289" s="73">
        <f t="shared" si="103"/>
        <v>82.113</v>
      </c>
      <c r="D3289" s="73">
        <v>200</v>
      </c>
      <c r="E3289" s="73">
        <v>82113</v>
      </c>
    </row>
    <row r="3290" spans="1:5">
      <c r="A3290" s="72" t="s">
        <v>8915</v>
      </c>
      <c r="B3290" s="73" t="str">
        <f t="shared" si="102"/>
        <v>000</v>
      </c>
      <c r="C3290" s="73">
        <f t="shared" si="103"/>
        <v>100.982</v>
      </c>
      <c r="D3290" s="73">
        <v>389</v>
      </c>
      <c r="E3290" s="73">
        <v>100982</v>
      </c>
    </row>
    <row r="3291" spans="1:5">
      <c r="A3291" s="72" t="s">
        <v>8916</v>
      </c>
      <c r="B3291" s="73">
        <f t="shared" si="102"/>
        <v>1.1000000000000001</v>
      </c>
      <c r="C3291" s="73">
        <f t="shared" si="103"/>
        <v>358.61900000000003</v>
      </c>
      <c r="D3291" s="73">
        <v>1100</v>
      </c>
      <c r="E3291" s="73">
        <v>358619</v>
      </c>
    </row>
    <row r="3292" spans="1:5">
      <c r="A3292" s="72" t="s">
        <v>8917</v>
      </c>
      <c r="B3292" s="73" t="str">
        <f t="shared" si="102"/>
        <v>000</v>
      </c>
      <c r="C3292" s="73">
        <f t="shared" si="103"/>
        <v>1.859</v>
      </c>
      <c r="D3292" s="73">
        <v>7</v>
      </c>
      <c r="E3292" s="73">
        <v>1859</v>
      </c>
    </row>
    <row r="3293" spans="1:5">
      <c r="A3293" s="72" t="s">
        <v>8918</v>
      </c>
      <c r="B3293" s="73">
        <f t="shared" si="102"/>
        <v>52.226999999999997</v>
      </c>
      <c r="C3293" s="73">
        <f t="shared" si="103"/>
        <v>8376.8709999999992</v>
      </c>
      <c r="D3293" s="73">
        <v>52227</v>
      </c>
      <c r="E3293" s="73">
        <v>8376871</v>
      </c>
    </row>
    <row r="3294" spans="1:5">
      <c r="A3294" s="72" t="s">
        <v>8919</v>
      </c>
      <c r="B3294" s="73">
        <f t="shared" si="102"/>
        <v>2.6539999999999999</v>
      </c>
      <c r="C3294" s="73">
        <f t="shared" si="103"/>
        <v>204.72399999999999</v>
      </c>
      <c r="D3294" s="73">
        <v>2654</v>
      </c>
      <c r="E3294" s="73">
        <v>204724</v>
      </c>
    </row>
    <row r="3295" spans="1:5">
      <c r="A3295" s="72" t="s">
        <v>8920</v>
      </c>
      <c r="B3295" s="73" t="str">
        <f t="shared" si="102"/>
        <v>000</v>
      </c>
      <c r="C3295" s="73">
        <f t="shared" si="103"/>
        <v>200</v>
      </c>
      <c r="D3295" s="73">
        <v>425</v>
      </c>
      <c r="E3295" s="73">
        <v>200000</v>
      </c>
    </row>
    <row r="3296" spans="1:5">
      <c r="A3296" s="72" t="s">
        <v>6130</v>
      </c>
      <c r="B3296" s="73">
        <f t="shared" si="102"/>
        <v>2.3860000000000001</v>
      </c>
      <c r="C3296" s="73">
        <f t="shared" si="103"/>
        <v>2886.9929999999999</v>
      </c>
      <c r="D3296" s="73">
        <v>2386</v>
      </c>
      <c r="E3296" s="73">
        <v>2886993</v>
      </c>
    </row>
    <row r="3297" spans="1:5">
      <c r="A3297" s="72" t="s">
        <v>8921</v>
      </c>
      <c r="B3297" s="73" t="str">
        <f t="shared" si="102"/>
        <v>000</v>
      </c>
      <c r="C3297" s="73">
        <f t="shared" si="103"/>
        <v>13391.311</v>
      </c>
      <c r="D3297" s="73">
        <v>12</v>
      </c>
      <c r="E3297" s="73">
        <v>13391311</v>
      </c>
    </row>
    <row r="3298" spans="1:5">
      <c r="A3298" s="72" t="s">
        <v>8922</v>
      </c>
      <c r="B3298" s="73">
        <f t="shared" si="102"/>
        <v>6.2510000000000003</v>
      </c>
      <c r="C3298" s="73">
        <f t="shared" si="103"/>
        <v>2646.3</v>
      </c>
      <c r="D3298" s="73">
        <v>6251</v>
      </c>
      <c r="E3298" s="73">
        <v>2646300</v>
      </c>
    </row>
    <row r="3299" spans="1:5">
      <c r="A3299" s="72" t="s">
        <v>8923</v>
      </c>
      <c r="B3299" s="73">
        <f t="shared" si="102"/>
        <v>3.6539999999999999</v>
      </c>
      <c r="C3299" s="73">
        <f t="shared" si="103"/>
        <v>11446.145</v>
      </c>
      <c r="D3299" s="73">
        <v>3654</v>
      </c>
      <c r="E3299" s="73">
        <v>11446145</v>
      </c>
    </row>
    <row r="3300" spans="1:5">
      <c r="A3300" s="72" t="s">
        <v>8924</v>
      </c>
      <c r="B3300" s="73" t="str">
        <f t="shared" si="102"/>
        <v>000</v>
      </c>
      <c r="C3300" s="73">
        <f t="shared" si="103"/>
        <v>1542.1110000000001</v>
      </c>
      <c r="D3300" s="73">
        <v>40</v>
      </c>
      <c r="E3300" s="73">
        <v>1542111</v>
      </c>
    </row>
    <row r="3301" spans="1:5">
      <c r="A3301" s="72" t="s">
        <v>8925</v>
      </c>
      <c r="B3301" s="73" t="str">
        <f t="shared" si="102"/>
        <v>000</v>
      </c>
      <c r="C3301" s="73">
        <f t="shared" si="103"/>
        <v>5.3979999999999997</v>
      </c>
      <c r="D3301" s="73">
        <v>85</v>
      </c>
      <c r="E3301" s="73">
        <v>5398</v>
      </c>
    </row>
    <row r="3302" spans="1:5">
      <c r="A3302" s="72" t="s">
        <v>8926</v>
      </c>
      <c r="B3302" s="73" t="str">
        <f t="shared" si="102"/>
        <v>000</v>
      </c>
      <c r="C3302" s="73">
        <f t="shared" si="103"/>
        <v>1912.473</v>
      </c>
      <c r="D3302" s="73">
        <v>426</v>
      </c>
      <c r="E3302" s="73">
        <v>1912473</v>
      </c>
    </row>
    <row r="3303" spans="1:5">
      <c r="A3303" s="72" t="s">
        <v>8927</v>
      </c>
      <c r="B3303" s="73" t="str">
        <f t="shared" si="102"/>
        <v>000</v>
      </c>
      <c r="C3303" s="73">
        <f t="shared" si="103"/>
        <v>3263.1509999999998</v>
      </c>
      <c r="D3303" s="73">
        <v>84</v>
      </c>
      <c r="E3303" s="73">
        <v>3263151</v>
      </c>
    </row>
    <row r="3304" spans="1:5">
      <c r="A3304" s="72" t="s">
        <v>6133</v>
      </c>
      <c r="B3304" s="73">
        <f t="shared" si="102"/>
        <v>23.050999999999998</v>
      </c>
      <c r="C3304" s="73">
        <f t="shared" si="103"/>
        <v>199295.63800000001</v>
      </c>
      <c r="D3304" s="73">
        <v>23051</v>
      </c>
      <c r="E3304" s="73">
        <v>199295638</v>
      </c>
    </row>
    <row r="3305" spans="1:5">
      <c r="A3305" s="72" t="s">
        <v>8928</v>
      </c>
      <c r="B3305" s="73">
        <f t="shared" si="102"/>
        <v>39.597000000000001</v>
      </c>
      <c r="C3305" s="73">
        <f t="shared" si="103"/>
        <v>67069.508000000002</v>
      </c>
      <c r="D3305" s="73">
        <v>39597</v>
      </c>
      <c r="E3305" s="73">
        <v>67069508</v>
      </c>
    </row>
    <row r="3306" spans="1:5">
      <c r="A3306" s="72" t="s">
        <v>8929</v>
      </c>
      <c r="B3306" s="73">
        <f t="shared" si="102"/>
        <v>2.2730000000000001</v>
      </c>
      <c r="C3306" s="73">
        <f t="shared" si="103"/>
        <v>1392.03</v>
      </c>
      <c r="D3306" s="73">
        <v>2273</v>
      </c>
      <c r="E3306" s="73">
        <v>1392030</v>
      </c>
    </row>
    <row r="3307" spans="1:5">
      <c r="A3307" s="72" t="s">
        <v>8930</v>
      </c>
      <c r="B3307" s="73" t="str">
        <f t="shared" si="102"/>
        <v>000</v>
      </c>
      <c r="C3307" s="73">
        <f t="shared" si="103"/>
        <v>34.869999999999997</v>
      </c>
      <c r="D3307" s="73">
        <v>456</v>
      </c>
      <c r="E3307" s="73">
        <v>34870</v>
      </c>
    </row>
    <row r="3308" spans="1:5">
      <c r="A3308" s="72" t="s">
        <v>6137</v>
      </c>
      <c r="B3308" s="73">
        <f t="shared" si="102"/>
        <v>35.54</v>
      </c>
      <c r="C3308" s="73">
        <f t="shared" si="103"/>
        <v>4098.6859999999997</v>
      </c>
      <c r="D3308" s="73">
        <v>35540</v>
      </c>
      <c r="E3308" s="73">
        <v>4098686</v>
      </c>
    </row>
    <row r="3309" spans="1:5">
      <c r="A3309" s="72" t="s">
        <v>8931</v>
      </c>
      <c r="B3309" s="73">
        <f t="shared" si="102"/>
        <v>7.7889999999999997</v>
      </c>
      <c r="C3309" s="73">
        <f t="shared" si="103"/>
        <v>9110.1630000000005</v>
      </c>
      <c r="D3309" s="73">
        <v>7789</v>
      </c>
      <c r="E3309" s="73">
        <v>9110163</v>
      </c>
    </row>
    <row r="3310" spans="1:5">
      <c r="A3310" s="72" t="s">
        <v>6141</v>
      </c>
      <c r="B3310" s="73">
        <f t="shared" si="102"/>
        <v>161.39099999999999</v>
      </c>
      <c r="C3310" s="73">
        <f t="shared" si="103"/>
        <v>16693.343000000001</v>
      </c>
      <c r="D3310" s="73">
        <v>161391</v>
      </c>
      <c r="E3310" s="73">
        <v>16693343</v>
      </c>
    </row>
    <row r="3311" spans="1:5">
      <c r="A3311" s="72" t="s">
        <v>8932</v>
      </c>
      <c r="B3311" s="73">
        <f t="shared" si="102"/>
        <v>23.856999999999999</v>
      </c>
      <c r="C3311" s="73">
        <f t="shared" si="103"/>
        <v>1359.2360000000001</v>
      </c>
      <c r="D3311" s="73">
        <v>23857</v>
      </c>
      <c r="E3311" s="73">
        <v>1359236</v>
      </c>
    </row>
    <row r="3312" spans="1:5">
      <c r="A3312" s="72" t="s">
        <v>6144</v>
      </c>
      <c r="B3312" s="73">
        <f t="shared" si="102"/>
        <v>1.9019999999999999</v>
      </c>
      <c r="C3312" s="73">
        <f t="shared" si="103"/>
        <v>2825.7440000000001</v>
      </c>
      <c r="D3312" s="73">
        <v>1902</v>
      </c>
      <c r="E3312" s="73">
        <v>2825744</v>
      </c>
    </row>
    <row r="3313" spans="1:5">
      <c r="A3313" s="72" t="s">
        <v>6147</v>
      </c>
      <c r="B3313" s="73">
        <f t="shared" si="102"/>
        <v>1.486</v>
      </c>
      <c r="C3313" s="73">
        <f t="shared" si="103"/>
        <v>11718.098</v>
      </c>
      <c r="D3313" s="73">
        <v>1486</v>
      </c>
      <c r="E3313" s="73">
        <v>11718098</v>
      </c>
    </row>
    <row r="3314" spans="1:5">
      <c r="A3314" s="72" t="s">
        <v>6150</v>
      </c>
      <c r="B3314" s="73">
        <f t="shared" si="102"/>
        <v>0.55000000000000004</v>
      </c>
      <c r="C3314" s="73">
        <f t="shared" si="103"/>
        <v>1854.1990000000001</v>
      </c>
      <c r="D3314" s="73">
        <v>550</v>
      </c>
      <c r="E3314" s="73">
        <v>1854199</v>
      </c>
    </row>
    <row r="3315" spans="1:5">
      <c r="A3315" s="72" t="s">
        <v>6153</v>
      </c>
      <c r="B3315" s="73">
        <f t="shared" si="102"/>
        <v>3.98</v>
      </c>
      <c r="C3315" s="73">
        <f t="shared" si="103"/>
        <v>4772.0630000000001</v>
      </c>
      <c r="D3315" s="73">
        <v>3980</v>
      </c>
      <c r="E3315" s="73">
        <v>4772063</v>
      </c>
    </row>
    <row r="3316" spans="1:5">
      <c r="A3316" s="72" t="s">
        <v>8933</v>
      </c>
      <c r="B3316" s="73" t="str">
        <f t="shared" si="102"/>
        <v>000</v>
      </c>
      <c r="C3316" s="73">
        <f t="shared" si="103"/>
        <v>3668.1579999999999</v>
      </c>
      <c r="D3316" s="73">
        <v>306</v>
      </c>
      <c r="E3316" s="73">
        <v>3668158</v>
      </c>
    </row>
    <row r="3317" spans="1:5">
      <c r="A3317" s="72" t="s">
        <v>6156</v>
      </c>
      <c r="B3317" s="73">
        <f t="shared" si="102"/>
        <v>874.01400000000001</v>
      </c>
      <c r="C3317" s="73">
        <f t="shared" si="103"/>
        <v>169670.726</v>
      </c>
      <c r="D3317" s="73">
        <v>874014</v>
      </c>
      <c r="E3317" s="73">
        <v>169670726</v>
      </c>
    </row>
    <row r="3318" spans="1:5">
      <c r="A3318" s="72" t="s">
        <v>6159</v>
      </c>
      <c r="B3318" s="73">
        <f t="shared" si="102"/>
        <v>38.015000000000001</v>
      </c>
      <c r="C3318" s="73">
        <f t="shared" si="103"/>
        <v>16217.817999999999</v>
      </c>
      <c r="D3318" s="73">
        <v>38015</v>
      </c>
      <c r="E3318" s="73">
        <v>16217818</v>
      </c>
    </row>
    <row r="3319" spans="1:5">
      <c r="A3319" s="72" t="s">
        <v>6162</v>
      </c>
      <c r="B3319" s="73">
        <f t="shared" si="102"/>
        <v>391.05</v>
      </c>
      <c r="C3319" s="73">
        <f t="shared" si="103"/>
        <v>249192.39</v>
      </c>
      <c r="D3319" s="73">
        <v>391050</v>
      </c>
      <c r="E3319" s="73">
        <v>249192390</v>
      </c>
    </row>
    <row r="3320" spans="1:5">
      <c r="A3320" s="72" t="s">
        <v>6165</v>
      </c>
      <c r="B3320" s="73">
        <f t="shared" si="102"/>
        <v>35.442</v>
      </c>
      <c r="C3320" s="73">
        <f t="shared" si="103"/>
        <v>15000.842000000001</v>
      </c>
      <c r="D3320" s="73">
        <v>35442</v>
      </c>
      <c r="E3320" s="73">
        <v>15000842</v>
      </c>
    </row>
    <row r="3321" spans="1:5">
      <c r="A3321" s="72" t="s">
        <v>6170</v>
      </c>
      <c r="B3321" s="73">
        <f t="shared" si="102"/>
        <v>60.046999999999997</v>
      </c>
      <c r="C3321" s="73">
        <f t="shared" si="103"/>
        <v>41976.853000000003</v>
      </c>
      <c r="D3321" s="73">
        <v>60047</v>
      </c>
      <c r="E3321" s="73">
        <v>41976853</v>
      </c>
    </row>
    <row r="3322" spans="1:5">
      <c r="A3322" s="72" t="s">
        <v>6173</v>
      </c>
      <c r="B3322" s="73">
        <f t="shared" si="102"/>
        <v>3.04</v>
      </c>
      <c r="C3322" s="73">
        <f t="shared" si="103"/>
        <v>14840.286</v>
      </c>
      <c r="D3322" s="73">
        <v>3040</v>
      </c>
      <c r="E3322" s="73">
        <v>14840286</v>
      </c>
    </row>
    <row r="3323" spans="1:5">
      <c r="A3323" s="72" t="s">
        <v>6176</v>
      </c>
      <c r="B3323" s="73">
        <f t="shared" si="102"/>
        <v>438.86500000000001</v>
      </c>
      <c r="C3323" s="73">
        <f t="shared" si="103"/>
        <v>597935.65800000005</v>
      </c>
      <c r="D3323" s="73">
        <v>438865</v>
      </c>
      <c r="E3323" s="73">
        <v>597935658</v>
      </c>
    </row>
    <row r="3324" spans="1:5">
      <c r="A3324" s="72" t="s">
        <v>8934</v>
      </c>
      <c r="B3324" s="73">
        <f t="shared" si="102"/>
        <v>35.296999999999997</v>
      </c>
      <c r="C3324" s="73">
        <f t="shared" si="103"/>
        <v>7613.4949999999999</v>
      </c>
      <c r="D3324" s="73">
        <v>35297</v>
      </c>
      <c r="E3324" s="73">
        <v>7613495</v>
      </c>
    </row>
    <row r="3325" spans="1:5">
      <c r="A3325" s="72" t="s">
        <v>8935</v>
      </c>
      <c r="B3325" s="73">
        <f t="shared" si="102"/>
        <v>48.781999999999996</v>
      </c>
      <c r="C3325" s="73">
        <f t="shared" si="103"/>
        <v>17249.376</v>
      </c>
      <c r="D3325" s="73">
        <v>48782</v>
      </c>
      <c r="E3325" s="73">
        <v>17249376</v>
      </c>
    </row>
    <row r="3326" spans="1:5">
      <c r="A3326" s="72" t="s">
        <v>6179</v>
      </c>
      <c r="B3326" s="73">
        <f t="shared" si="102"/>
        <v>37.335000000000001</v>
      </c>
      <c r="C3326" s="73">
        <f t="shared" si="103"/>
        <v>35536.358</v>
      </c>
      <c r="D3326" s="73">
        <v>37335</v>
      </c>
      <c r="E3326" s="73">
        <v>35536358</v>
      </c>
    </row>
    <row r="3327" spans="1:5">
      <c r="A3327" s="72" t="s">
        <v>6184</v>
      </c>
      <c r="B3327" s="73">
        <f t="shared" si="102"/>
        <v>21.704000000000001</v>
      </c>
      <c r="C3327" s="73">
        <f t="shared" si="103"/>
        <v>4731.6880000000001</v>
      </c>
      <c r="D3327" s="73">
        <v>21704</v>
      </c>
      <c r="E3327" s="73">
        <v>4731688</v>
      </c>
    </row>
    <row r="3328" spans="1:5">
      <c r="A3328" s="72" t="s">
        <v>8936</v>
      </c>
      <c r="B3328" s="73">
        <f t="shared" si="102"/>
        <v>10.444000000000001</v>
      </c>
      <c r="C3328" s="73">
        <f t="shared" si="103"/>
        <v>6525.7610000000004</v>
      </c>
      <c r="D3328" s="73">
        <v>10444</v>
      </c>
      <c r="E3328" s="73">
        <v>6525761</v>
      </c>
    </row>
    <row r="3329" spans="1:5">
      <c r="A3329" s="72" t="s">
        <v>8937</v>
      </c>
      <c r="B3329" s="73">
        <f t="shared" si="102"/>
        <v>0.63800000000000001</v>
      </c>
      <c r="C3329" s="73">
        <f t="shared" si="103"/>
        <v>2905.7620000000002</v>
      </c>
      <c r="D3329" s="73">
        <v>638</v>
      </c>
      <c r="E3329" s="73">
        <v>2905762</v>
      </c>
    </row>
    <row r="3330" spans="1:5">
      <c r="A3330" s="72" t="s">
        <v>8938</v>
      </c>
      <c r="B3330" s="73">
        <f t="shared" si="102"/>
        <v>3.895</v>
      </c>
      <c r="C3330" s="73">
        <f t="shared" si="103"/>
        <v>2854.547</v>
      </c>
      <c r="D3330" s="73">
        <v>3895</v>
      </c>
      <c r="E3330" s="73">
        <v>2854547</v>
      </c>
    </row>
    <row r="3331" spans="1:5">
      <c r="A3331" s="72" t="s">
        <v>6187</v>
      </c>
      <c r="B3331" s="73" t="str">
        <f t="shared" si="102"/>
        <v>000</v>
      </c>
      <c r="C3331" s="73">
        <f t="shared" si="103"/>
        <v>23315.236000000001</v>
      </c>
      <c r="D3331" s="73">
        <v>333</v>
      </c>
      <c r="E3331" s="73">
        <v>23315236</v>
      </c>
    </row>
    <row r="3332" spans="1:5">
      <c r="A3332" s="72" t="s">
        <v>8939</v>
      </c>
      <c r="B3332" s="73">
        <f t="shared" si="102"/>
        <v>0.88400000000000001</v>
      </c>
      <c r="C3332" s="73">
        <f t="shared" si="103"/>
        <v>5289.2269999999999</v>
      </c>
      <c r="D3332" s="73">
        <v>884</v>
      </c>
      <c r="E3332" s="73">
        <v>5289227</v>
      </c>
    </row>
    <row r="3333" spans="1:5">
      <c r="A3333" s="72" t="s">
        <v>8940</v>
      </c>
      <c r="B3333" s="73" t="str">
        <f t="shared" ref="B3333:B3396" si="104">IF(D3333&gt;499,D3333/1000,"000")</f>
        <v>000</v>
      </c>
      <c r="C3333" s="73">
        <f t="shared" ref="C3333:C3396" si="105">IF(E3333&gt;499,E3333/1000,"000")</f>
        <v>3008.9870000000001</v>
      </c>
      <c r="D3333" s="73">
        <v>341</v>
      </c>
      <c r="E3333" s="73">
        <v>3008987</v>
      </c>
    </row>
    <row r="3334" spans="1:5">
      <c r="A3334" s="72" t="s">
        <v>8941</v>
      </c>
      <c r="B3334" s="73" t="str">
        <f t="shared" si="104"/>
        <v>000</v>
      </c>
      <c r="C3334" s="73">
        <f t="shared" si="105"/>
        <v>131.232</v>
      </c>
      <c r="D3334" s="73">
        <v>3</v>
      </c>
      <c r="E3334" s="73">
        <v>131232</v>
      </c>
    </row>
    <row r="3335" spans="1:5">
      <c r="A3335" s="72" t="s">
        <v>6190</v>
      </c>
      <c r="B3335" s="73">
        <f t="shared" si="104"/>
        <v>27.715</v>
      </c>
      <c r="C3335" s="73">
        <f t="shared" si="105"/>
        <v>13134.557000000001</v>
      </c>
      <c r="D3335" s="73">
        <v>27715</v>
      </c>
      <c r="E3335" s="73">
        <v>13134557</v>
      </c>
    </row>
    <row r="3336" spans="1:5">
      <c r="A3336" s="72" t="s">
        <v>6193</v>
      </c>
      <c r="B3336" s="73">
        <f t="shared" si="104"/>
        <v>21.187999999999999</v>
      </c>
      <c r="C3336" s="73">
        <f t="shared" si="105"/>
        <v>108161.523</v>
      </c>
      <c r="D3336" s="73">
        <v>21188</v>
      </c>
      <c r="E3336" s="73">
        <v>108161523</v>
      </c>
    </row>
    <row r="3337" spans="1:5">
      <c r="A3337" s="72" t="s">
        <v>8942</v>
      </c>
      <c r="B3337" s="73">
        <f t="shared" si="104"/>
        <v>0.56699999999999995</v>
      </c>
      <c r="C3337" s="73">
        <f t="shared" si="105"/>
        <v>867.01700000000005</v>
      </c>
      <c r="D3337" s="73">
        <v>567</v>
      </c>
      <c r="E3337" s="73">
        <v>867017</v>
      </c>
    </row>
    <row r="3338" spans="1:5">
      <c r="A3338" s="72" t="s">
        <v>6196</v>
      </c>
      <c r="B3338" s="73">
        <f t="shared" si="104"/>
        <v>26.986000000000001</v>
      </c>
      <c r="C3338" s="73">
        <f t="shared" si="105"/>
        <v>63599.572999999997</v>
      </c>
      <c r="D3338" s="73">
        <v>26986</v>
      </c>
      <c r="E3338" s="73">
        <v>63599573</v>
      </c>
    </row>
    <row r="3339" spans="1:5">
      <c r="A3339" s="72" t="s">
        <v>6201</v>
      </c>
      <c r="B3339" s="73">
        <f t="shared" si="104"/>
        <v>1.9059999999999999</v>
      </c>
      <c r="C3339" s="73">
        <f t="shared" si="105"/>
        <v>3652.5</v>
      </c>
      <c r="D3339" s="73">
        <v>1906</v>
      </c>
      <c r="E3339" s="73">
        <v>3652500</v>
      </c>
    </row>
    <row r="3340" spans="1:5">
      <c r="A3340" s="72" t="s">
        <v>6204</v>
      </c>
      <c r="B3340" s="73">
        <f t="shared" si="104"/>
        <v>1.583</v>
      </c>
      <c r="C3340" s="73">
        <f t="shared" si="105"/>
        <v>14331.978999999999</v>
      </c>
      <c r="D3340" s="73">
        <v>1583</v>
      </c>
      <c r="E3340" s="73">
        <v>14331979</v>
      </c>
    </row>
    <row r="3341" spans="1:5">
      <c r="A3341" s="72" t="s">
        <v>8943</v>
      </c>
      <c r="B3341" s="73" t="str">
        <f t="shared" si="104"/>
        <v>000</v>
      </c>
      <c r="C3341" s="73">
        <f t="shared" si="105"/>
        <v>10373.004000000001</v>
      </c>
      <c r="D3341" s="73">
        <v>449</v>
      </c>
      <c r="E3341" s="73">
        <v>10373004</v>
      </c>
    </row>
    <row r="3342" spans="1:5">
      <c r="A3342" s="72" t="s">
        <v>6209</v>
      </c>
      <c r="B3342" s="73">
        <f t="shared" si="104"/>
        <v>4.0839999999999996</v>
      </c>
      <c r="C3342" s="73">
        <f t="shared" si="105"/>
        <v>16742.794999999998</v>
      </c>
      <c r="D3342" s="73">
        <v>4084</v>
      </c>
      <c r="E3342" s="73">
        <v>16742795</v>
      </c>
    </row>
    <row r="3343" spans="1:5">
      <c r="A3343" s="72" t="s">
        <v>6214</v>
      </c>
      <c r="B3343" s="73">
        <f t="shared" si="104"/>
        <v>517.59100000000001</v>
      </c>
      <c r="C3343" s="73">
        <f t="shared" si="105"/>
        <v>128447.167</v>
      </c>
      <c r="D3343" s="73">
        <v>517591</v>
      </c>
      <c r="E3343" s="73">
        <v>128447167</v>
      </c>
    </row>
    <row r="3344" spans="1:5">
      <c r="A3344" s="72" t="s">
        <v>8944</v>
      </c>
      <c r="B3344" s="73">
        <f t="shared" si="104"/>
        <v>48.146000000000001</v>
      </c>
      <c r="C3344" s="73">
        <f t="shared" si="105"/>
        <v>22014.391</v>
      </c>
      <c r="D3344" s="73">
        <v>48146</v>
      </c>
      <c r="E3344" s="73">
        <v>22014391</v>
      </c>
    </row>
    <row r="3345" spans="1:5">
      <c r="A3345" s="72" t="s">
        <v>6218</v>
      </c>
      <c r="B3345" s="73">
        <f t="shared" si="104"/>
        <v>5.7469999999999999</v>
      </c>
      <c r="C3345" s="73">
        <f t="shared" si="105"/>
        <v>3219.0590000000002</v>
      </c>
      <c r="D3345" s="73">
        <v>5747</v>
      </c>
      <c r="E3345" s="73">
        <v>3219059</v>
      </c>
    </row>
    <row r="3346" spans="1:5">
      <c r="A3346" s="72" t="s">
        <v>8945</v>
      </c>
      <c r="B3346" s="73">
        <f t="shared" si="104"/>
        <v>3.798</v>
      </c>
      <c r="C3346" s="73">
        <f t="shared" si="105"/>
        <v>6938.3639999999996</v>
      </c>
      <c r="D3346" s="73">
        <v>3798</v>
      </c>
      <c r="E3346" s="73">
        <v>6938364</v>
      </c>
    </row>
    <row r="3347" spans="1:5">
      <c r="A3347" s="72" t="s">
        <v>8946</v>
      </c>
      <c r="B3347" s="73">
        <f t="shared" si="104"/>
        <v>2.702</v>
      </c>
      <c r="C3347" s="73">
        <f t="shared" si="105"/>
        <v>1052.097</v>
      </c>
      <c r="D3347" s="73">
        <v>2702</v>
      </c>
      <c r="E3347" s="73">
        <v>1052097</v>
      </c>
    </row>
    <row r="3348" spans="1:5">
      <c r="A3348" s="72" t="s">
        <v>6223</v>
      </c>
      <c r="B3348" s="73">
        <f t="shared" si="104"/>
        <v>17.440999999999999</v>
      </c>
      <c r="C3348" s="73">
        <f t="shared" si="105"/>
        <v>7548.0630000000001</v>
      </c>
      <c r="D3348" s="73">
        <v>17441</v>
      </c>
      <c r="E3348" s="73">
        <v>7548063</v>
      </c>
    </row>
    <row r="3349" spans="1:5">
      <c r="A3349" s="72" t="s">
        <v>8947</v>
      </c>
      <c r="B3349" s="73">
        <f t="shared" si="104"/>
        <v>13.603</v>
      </c>
      <c r="C3349" s="73">
        <f t="shared" si="105"/>
        <v>2858.9169999999999</v>
      </c>
      <c r="D3349" s="73">
        <v>13603</v>
      </c>
      <c r="E3349" s="73">
        <v>2858917</v>
      </c>
    </row>
    <row r="3350" spans="1:5">
      <c r="A3350" s="72" t="s">
        <v>8948</v>
      </c>
      <c r="B3350" s="73">
        <f t="shared" si="104"/>
        <v>3.5219999999999998</v>
      </c>
      <c r="C3350" s="73">
        <f t="shared" si="105"/>
        <v>2689.2939999999999</v>
      </c>
      <c r="D3350" s="73">
        <v>3522</v>
      </c>
      <c r="E3350" s="73">
        <v>2689294</v>
      </c>
    </row>
    <row r="3351" spans="1:5">
      <c r="A3351" s="72" t="s">
        <v>6227</v>
      </c>
      <c r="B3351" s="73">
        <f t="shared" si="104"/>
        <v>85.84</v>
      </c>
      <c r="C3351" s="73">
        <f t="shared" si="105"/>
        <v>224461.66399999999</v>
      </c>
      <c r="D3351" s="73">
        <v>85840</v>
      </c>
      <c r="E3351" s="73">
        <v>224461664</v>
      </c>
    </row>
    <row r="3352" spans="1:5">
      <c r="A3352" s="72" t="s">
        <v>6230</v>
      </c>
      <c r="B3352" s="73">
        <f t="shared" si="104"/>
        <v>15.494999999999999</v>
      </c>
      <c r="C3352" s="73">
        <f t="shared" si="105"/>
        <v>31373.830999999998</v>
      </c>
      <c r="D3352" s="73">
        <v>15495</v>
      </c>
      <c r="E3352" s="73">
        <v>31373831</v>
      </c>
    </row>
    <row r="3353" spans="1:5">
      <c r="A3353" s="72" t="s">
        <v>6234</v>
      </c>
      <c r="B3353" s="73">
        <f t="shared" si="104"/>
        <v>23.161999999999999</v>
      </c>
      <c r="C3353" s="73">
        <f t="shared" si="105"/>
        <v>27543.556</v>
      </c>
      <c r="D3353" s="73">
        <v>23162</v>
      </c>
      <c r="E3353" s="73">
        <v>27543556</v>
      </c>
    </row>
    <row r="3354" spans="1:5">
      <c r="A3354" s="72" t="s">
        <v>6860</v>
      </c>
      <c r="B3354" s="73">
        <f t="shared" si="104"/>
        <v>22.122</v>
      </c>
      <c r="C3354" s="73">
        <f t="shared" si="105"/>
        <v>37387.218999999997</v>
      </c>
      <c r="D3354" s="73">
        <v>22122</v>
      </c>
      <c r="E3354" s="73">
        <v>37387219</v>
      </c>
    </row>
    <row r="3355" spans="1:5">
      <c r="A3355" s="72" t="s">
        <v>6239</v>
      </c>
      <c r="B3355" s="73">
        <f t="shared" si="104"/>
        <v>4.875</v>
      </c>
      <c r="C3355" s="73">
        <f t="shared" si="105"/>
        <v>37098.720999999998</v>
      </c>
      <c r="D3355" s="73">
        <v>4875</v>
      </c>
      <c r="E3355" s="73">
        <v>37098721</v>
      </c>
    </row>
    <row r="3356" spans="1:5">
      <c r="A3356" s="72" t="s">
        <v>8949</v>
      </c>
      <c r="B3356" s="73" t="str">
        <f t="shared" si="104"/>
        <v>000</v>
      </c>
      <c r="C3356" s="73">
        <f t="shared" si="105"/>
        <v>3825.7710000000002</v>
      </c>
      <c r="D3356" s="73">
        <v>339</v>
      </c>
      <c r="E3356" s="73">
        <v>3825771</v>
      </c>
    </row>
    <row r="3357" spans="1:5">
      <c r="A3357" s="72" t="s">
        <v>8950</v>
      </c>
      <c r="B3357" s="73">
        <f t="shared" si="104"/>
        <v>1.6279999999999999</v>
      </c>
      <c r="C3357" s="73">
        <f t="shared" si="105"/>
        <v>9621.4419999999991</v>
      </c>
      <c r="D3357" s="73">
        <v>1628</v>
      </c>
      <c r="E3357" s="73">
        <v>9621442</v>
      </c>
    </row>
    <row r="3358" spans="1:5">
      <c r="A3358" s="72" t="s">
        <v>8951</v>
      </c>
      <c r="B3358" s="73">
        <f t="shared" si="104"/>
        <v>4.8559999999999999</v>
      </c>
      <c r="C3358" s="73">
        <f t="shared" si="105"/>
        <v>14829.206</v>
      </c>
      <c r="D3358" s="73">
        <v>4856</v>
      </c>
      <c r="E3358" s="73">
        <v>14829206</v>
      </c>
    </row>
    <row r="3359" spans="1:5">
      <c r="A3359" s="72" t="s">
        <v>6242</v>
      </c>
      <c r="B3359" s="73">
        <f t="shared" si="104"/>
        <v>18.890999999999998</v>
      </c>
      <c r="C3359" s="73">
        <f t="shared" si="105"/>
        <v>38954.476000000002</v>
      </c>
      <c r="D3359" s="73">
        <v>18891</v>
      </c>
      <c r="E3359" s="73">
        <v>38954476</v>
      </c>
    </row>
    <row r="3360" spans="1:5">
      <c r="A3360" s="72" t="s">
        <v>8952</v>
      </c>
      <c r="B3360" s="73">
        <f t="shared" si="104"/>
        <v>16.747</v>
      </c>
      <c r="C3360" s="73">
        <f t="shared" si="105"/>
        <v>28821.237000000001</v>
      </c>
      <c r="D3360" s="73">
        <v>16747</v>
      </c>
      <c r="E3360" s="73">
        <v>28821237</v>
      </c>
    </row>
    <row r="3361" spans="1:5">
      <c r="A3361" s="72" t="s">
        <v>6246</v>
      </c>
      <c r="B3361" s="73">
        <f t="shared" si="104"/>
        <v>45.011000000000003</v>
      </c>
      <c r="C3361" s="73">
        <f t="shared" si="105"/>
        <v>14654.47</v>
      </c>
      <c r="D3361" s="73">
        <v>45011</v>
      </c>
      <c r="E3361" s="73">
        <v>14654470</v>
      </c>
    </row>
    <row r="3362" spans="1:5">
      <c r="A3362" s="72" t="s">
        <v>6249</v>
      </c>
      <c r="B3362" s="73">
        <f t="shared" si="104"/>
        <v>301.76600000000002</v>
      </c>
      <c r="C3362" s="73">
        <f t="shared" si="105"/>
        <v>396835.44900000002</v>
      </c>
      <c r="D3362" s="73">
        <v>301766</v>
      </c>
      <c r="E3362" s="73">
        <v>396835449</v>
      </c>
    </row>
    <row r="3363" spans="1:5">
      <c r="A3363" s="72" t="s">
        <v>8953</v>
      </c>
      <c r="B3363" s="73">
        <f t="shared" si="104"/>
        <v>0.83</v>
      </c>
      <c r="C3363" s="73">
        <f t="shared" si="105"/>
        <v>667.01</v>
      </c>
      <c r="D3363" s="73">
        <v>830</v>
      </c>
      <c r="E3363" s="73">
        <v>667010</v>
      </c>
    </row>
    <row r="3364" spans="1:5">
      <c r="A3364" s="72" t="s">
        <v>6252</v>
      </c>
      <c r="B3364" s="73">
        <f t="shared" si="104"/>
        <v>7.5780000000000003</v>
      </c>
      <c r="C3364" s="73">
        <f t="shared" si="105"/>
        <v>2005.6790000000001</v>
      </c>
      <c r="D3364" s="73">
        <v>7578</v>
      </c>
      <c r="E3364" s="73">
        <v>2005679</v>
      </c>
    </row>
    <row r="3365" spans="1:5">
      <c r="A3365" s="72" t="s">
        <v>8954</v>
      </c>
      <c r="B3365" s="73">
        <f t="shared" si="104"/>
        <v>4.6070000000000002</v>
      </c>
      <c r="C3365" s="73">
        <f t="shared" si="105"/>
        <v>1344.691</v>
      </c>
      <c r="D3365" s="73">
        <v>4607</v>
      </c>
      <c r="E3365" s="73">
        <v>1344691</v>
      </c>
    </row>
    <row r="3366" spans="1:5">
      <c r="A3366" s="72" t="s">
        <v>8955</v>
      </c>
      <c r="B3366" s="73" t="str">
        <f t="shared" si="104"/>
        <v>000</v>
      </c>
      <c r="C3366" s="73">
        <f t="shared" si="105"/>
        <v>13.787000000000001</v>
      </c>
      <c r="D3366" s="73">
        <v>30</v>
      </c>
      <c r="E3366" s="73">
        <v>13787</v>
      </c>
    </row>
    <row r="3367" spans="1:5">
      <c r="A3367" s="72" t="s">
        <v>6257</v>
      </c>
      <c r="B3367" s="73">
        <f t="shared" si="104"/>
        <v>0.51</v>
      </c>
      <c r="C3367" s="73">
        <f t="shared" si="105"/>
        <v>360.76600000000002</v>
      </c>
      <c r="D3367" s="73">
        <v>510</v>
      </c>
      <c r="E3367" s="73">
        <v>360766</v>
      </c>
    </row>
    <row r="3368" spans="1:5">
      <c r="A3368" s="72" t="s">
        <v>8956</v>
      </c>
      <c r="B3368" s="73">
        <f t="shared" si="104"/>
        <v>9.9250000000000007</v>
      </c>
      <c r="C3368" s="73">
        <f t="shared" si="105"/>
        <v>13980.431</v>
      </c>
      <c r="D3368" s="73">
        <v>9925</v>
      </c>
      <c r="E3368" s="73">
        <v>13980431</v>
      </c>
    </row>
    <row r="3369" spans="1:5">
      <c r="A3369" s="72" t="s">
        <v>8957</v>
      </c>
      <c r="B3369" s="73">
        <f t="shared" si="104"/>
        <v>0.78300000000000003</v>
      </c>
      <c r="C3369" s="73">
        <f t="shared" si="105"/>
        <v>130.673</v>
      </c>
      <c r="D3369" s="73">
        <v>783</v>
      </c>
      <c r="E3369" s="73">
        <v>130673</v>
      </c>
    </row>
    <row r="3370" spans="1:5">
      <c r="A3370" s="72" t="s">
        <v>8958</v>
      </c>
      <c r="B3370" s="73">
        <f t="shared" si="104"/>
        <v>21.276254000000002</v>
      </c>
      <c r="C3370" s="73">
        <f t="shared" si="105"/>
        <v>6389.0510000000004</v>
      </c>
      <c r="D3370" s="73">
        <v>21276.254000000001</v>
      </c>
      <c r="E3370" s="73">
        <v>6389051</v>
      </c>
    </row>
    <row r="3371" spans="1:5">
      <c r="A3371" s="72" t="s">
        <v>6262</v>
      </c>
      <c r="B3371" s="73" t="str">
        <f t="shared" si="104"/>
        <v>000</v>
      </c>
      <c r="C3371" s="73">
        <f t="shared" si="105"/>
        <v>36.777999999999999</v>
      </c>
      <c r="D3371" s="73">
        <v>18</v>
      </c>
      <c r="E3371" s="73">
        <v>36778</v>
      </c>
    </row>
    <row r="3372" spans="1:5">
      <c r="A3372" s="72" t="s">
        <v>6267</v>
      </c>
      <c r="B3372" s="73" t="str">
        <f t="shared" si="104"/>
        <v>000</v>
      </c>
      <c r="C3372" s="73">
        <f t="shared" si="105"/>
        <v>3189.011</v>
      </c>
      <c r="D3372" s="73">
        <v>191</v>
      </c>
      <c r="E3372" s="73">
        <v>3189011</v>
      </c>
    </row>
    <row r="3373" spans="1:5">
      <c r="A3373" s="72" t="s">
        <v>8959</v>
      </c>
      <c r="B3373" s="73">
        <f t="shared" si="104"/>
        <v>0.6</v>
      </c>
      <c r="C3373" s="73">
        <f t="shared" si="105"/>
        <v>450</v>
      </c>
      <c r="D3373" s="73">
        <v>600</v>
      </c>
      <c r="E3373" s="73">
        <v>450000</v>
      </c>
    </row>
    <row r="3374" spans="1:5">
      <c r="A3374" s="72" t="s">
        <v>8960</v>
      </c>
      <c r="B3374" s="73" t="str">
        <f t="shared" si="104"/>
        <v>000</v>
      </c>
      <c r="C3374" s="73">
        <f t="shared" si="105"/>
        <v>1452.5419999999999</v>
      </c>
      <c r="D3374" s="73">
        <v>49</v>
      </c>
      <c r="E3374" s="73">
        <v>1452542</v>
      </c>
    </row>
    <row r="3375" spans="1:5">
      <c r="A3375" s="72" t="s">
        <v>6272</v>
      </c>
      <c r="B3375" s="73">
        <f t="shared" si="104"/>
        <v>2.7269999999999999</v>
      </c>
      <c r="C3375" s="73">
        <f t="shared" si="105"/>
        <v>747.75400000000002</v>
      </c>
      <c r="D3375" s="73">
        <v>2727</v>
      </c>
      <c r="E3375" s="73">
        <v>747754</v>
      </c>
    </row>
    <row r="3376" spans="1:5">
      <c r="A3376" s="72" t="s">
        <v>6277</v>
      </c>
      <c r="B3376" s="73" t="str">
        <f t="shared" si="104"/>
        <v>000</v>
      </c>
      <c r="C3376" s="73">
        <f t="shared" si="105"/>
        <v>5812.9120000000003</v>
      </c>
      <c r="D3376" s="73">
        <v>300</v>
      </c>
      <c r="E3376" s="73">
        <v>5812912</v>
      </c>
    </row>
    <row r="3377" spans="1:5">
      <c r="A3377" s="72" t="s">
        <v>6280</v>
      </c>
      <c r="B3377" s="73">
        <f t="shared" si="104"/>
        <v>6.63</v>
      </c>
      <c r="C3377" s="73">
        <f t="shared" si="105"/>
        <v>1988.4649999999999</v>
      </c>
      <c r="D3377" s="73">
        <v>6630</v>
      </c>
      <c r="E3377" s="73">
        <v>1988465</v>
      </c>
    </row>
    <row r="3378" spans="1:5">
      <c r="A3378" s="72" t="s">
        <v>8961</v>
      </c>
      <c r="B3378" s="73">
        <f t="shared" si="104"/>
        <v>27.629000000000001</v>
      </c>
      <c r="C3378" s="73">
        <f t="shared" si="105"/>
        <v>12186.455</v>
      </c>
      <c r="D3378" s="73">
        <v>27629</v>
      </c>
      <c r="E3378" s="73">
        <v>12186455</v>
      </c>
    </row>
    <row r="3379" spans="1:5">
      <c r="A3379" s="72" t="s">
        <v>6283</v>
      </c>
      <c r="B3379" s="73" t="str">
        <f t="shared" si="104"/>
        <v>000</v>
      </c>
      <c r="C3379" s="73">
        <f t="shared" si="105"/>
        <v>66.009</v>
      </c>
      <c r="D3379" s="73">
        <v>280</v>
      </c>
      <c r="E3379" s="73">
        <v>66009</v>
      </c>
    </row>
    <row r="3380" spans="1:5">
      <c r="A3380" s="72" t="s">
        <v>6286</v>
      </c>
      <c r="B3380" s="73">
        <f t="shared" si="104"/>
        <v>73.753</v>
      </c>
      <c r="C3380" s="73">
        <f t="shared" si="105"/>
        <v>149210.36300000001</v>
      </c>
      <c r="D3380" s="73">
        <v>73753</v>
      </c>
      <c r="E3380" s="73">
        <v>149210363</v>
      </c>
    </row>
    <row r="3381" spans="1:5">
      <c r="A3381" s="72" t="s">
        <v>8962</v>
      </c>
      <c r="B3381" s="73">
        <f t="shared" si="104"/>
        <v>0.876</v>
      </c>
      <c r="C3381" s="73">
        <f t="shared" si="105"/>
        <v>7899.6210000000001</v>
      </c>
      <c r="D3381" s="73">
        <v>876</v>
      </c>
      <c r="E3381" s="73">
        <v>7899621</v>
      </c>
    </row>
    <row r="3382" spans="1:5">
      <c r="A3382" s="72" t="s">
        <v>6291</v>
      </c>
      <c r="B3382" s="73">
        <f t="shared" si="104"/>
        <v>200.65299999999999</v>
      </c>
      <c r="C3382" s="73">
        <f t="shared" si="105"/>
        <v>87890.915999999997</v>
      </c>
      <c r="D3382" s="73">
        <v>200653</v>
      </c>
      <c r="E3382" s="73">
        <v>87890916</v>
      </c>
    </row>
    <row r="3383" spans="1:5">
      <c r="A3383" s="72" t="s">
        <v>8963</v>
      </c>
      <c r="B3383" s="73">
        <f t="shared" si="104"/>
        <v>6.8250000000000002</v>
      </c>
      <c r="C3383" s="73">
        <f t="shared" si="105"/>
        <v>2511.8389999999999</v>
      </c>
      <c r="D3383" s="73">
        <v>6825</v>
      </c>
      <c r="E3383" s="73">
        <v>2511839</v>
      </c>
    </row>
    <row r="3384" spans="1:5">
      <c r="A3384" s="72" t="s">
        <v>8964</v>
      </c>
      <c r="B3384" s="73">
        <f t="shared" si="104"/>
        <v>1.7709999999999999</v>
      </c>
      <c r="C3384" s="73">
        <f t="shared" si="105"/>
        <v>3275.7240000000002</v>
      </c>
      <c r="D3384" s="73">
        <v>1771</v>
      </c>
      <c r="E3384" s="73">
        <v>3275724</v>
      </c>
    </row>
    <row r="3385" spans="1:5">
      <c r="A3385" s="72" t="s">
        <v>6294</v>
      </c>
      <c r="B3385" s="73">
        <f t="shared" si="104"/>
        <v>107.054</v>
      </c>
      <c r="C3385" s="73">
        <f t="shared" si="105"/>
        <v>103467.887</v>
      </c>
      <c r="D3385" s="73">
        <v>107054</v>
      </c>
      <c r="E3385" s="73">
        <v>103467887</v>
      </c>
    </row>
    <row r="3386" spans="1:5">
      <c r="A3386" s="72" t="s">
        <v>6299</v>
      </c>
      <c r="B3386" s="73">
        <f t="shared" si="104"/>
        <v>2.7210000000000001</v>
      </c>
      <c r="C3386" s="73">
        <f t="shared" si="105"/>
        <v>5353.6589999999997</v>
      </c>
      <c r="D3386" s="73">
        <v>2721</v>
      </c>
      <c r="E3386" s="73">
        <v>5353659</v>
      </c>
    </row>
    <row r="3387" spans="1:5">
      <c r="A3387" s="72" t="s">
        <v>6304</v>
      </c>
      <c r="B3387" s="73">
        <f t="shared" si="104"/>
        <v>7.048</v>
      </c>
      <c r="C3387" s="73">
        <f t="shared" si="105"/>
        <v>4236.5829999999996</v>
      </c>
      <c r="D3387" s="73">
        <v>7048</v>
      </c>
      <c r="E3387" s="73">
        <v>4236583</v>
      </c>
    </row>
    <row r="3388" spans="1:5">
      <c r="A3388" s="72" t="s">
        <v>6306</v>
      </c>
      <c r="B3388" s="73" t="str">
        <f t="shared" si="104"/>
        <v>000</v>
      </c>
      <c r="C3388" s="73">
        <f t="shared" si="105"/>
        <v>23.076000000000001</v>
      </c>
      <c r="D3388" s="73">
        <v>290</v>
      </c>
      <c r="E3388" s="73">
        <v>23076</v>
      </c>
    </row>
    <row r="3389" spans="1:5">
      <c r="A3389" s="72" t="s">
        <v>6309</v>
      </c>
      <c r="B3389" s="73" t="str">
        <f t="shared" si="104"/>
        <v>000</v>
      </c>
      <c r="C3389" s="73">
        <f t="shared" si="105"/>
        <v>3467.1219999999998</v>
      </c>
      <c r="D3389" s="73">
        <v>281</v>
      </c>
      <c r="E3389" s="73">
        <v>3467122</v>
      </c>
    </row>
    <row r="3390" spans="1:5">
      <c r="A3390" s="72" t="s">
        <v>8965</v>
      </c>
      <c r="B3390" s="73">
        <f t="shared" si="104"/>
        <v>0.94499999999999995</v>
      </c>
      <c r="C3390" s="73">
        <f t="shared" si="105"/>
        <v>584.63</v>
      </c>
      <c r="D3390" s="73">
        <v>945</v>
      </c>
      <c r="E3390" s="73">
        <v>584630</v>
      </c>
    </row>
    <row r="3391" spans="1:5">
      <c r="A3391" s="72" t="s">
        <v>6312</v>
      </c>
      <c r="B3391" s="73">
        <f t="shared" si="104"/>
        <v>9.7710000000000008</v>
      </c>
      <c r="C3391" s="73">
        <f t="shared" si="105"/>
        <v>2313.451</v>
      </c>
      <c r="D3391" s="73">
        <v>9771</v>
      </c>
      <c r="E3391" s="73">
        <v>2313451</v>
      </c>
    </row>
    <row r="3392" spans="1:5">
      <c r="A3392" s="72" t="s">
        <v>6318</v>
      </c>
      <c r="B3392" s="73">
        <f t="shared" si="104"/>
        <v>1.1100000000000001</v>
      </c>
      <c r="C3392" s="73">
        <f t="shared" si="105"/>
        <v>1949.2750000000001</v>
      </c>
      <c r="D3392" s="73">
        <v>1110</v>
      </c>
      <c r="E3392" s="73">
        <v>1949275</v>
      </c>
    </row>
    <row r="3393" spans="1:5">
      <c r="A3393" s="72" t="s">
        <v>6321</v>
      </c>
      <c r="B3393" s="73">
        <f t="shared" si="104"/>
        <v>3.6669999999999998</v>
      </c>
      <c r="C3393" s="73">
        <f t="shared" si="105"/>
        <v>33401.582000000002</v>
      </c>
      <c r="D3393" s="73">
        <v>3667</v>
      </c>
      <c r="E3393" s="73">
        <v>33401582</v>
      </c>
    </row>
    <row r="3394" spans="1:5">
      <c r="A3394" s="72" t="s">
        <v>6325</v>
      </c>
      <c r="B3394" s="73">
        <f t="shared" si="104"/>
        <v>28.866</v>
      </c>
      <c r="C3394" s="73">
        <f t="shared" si="105"/>
        <v>57725.972000000002</v>
      </c>
      <c r="D3394" s="73">
        <v>28866</v>
      </c>
      <c r="E3394" s="73">
        <v>57725972</v>
      </c>
    </row>
    <row r="3395" spans="1:5">
      <c r="A3395" s="72" t="s">
        <v>8966</v>
      </c>
      <c r="B3395" s="73">
        <f t="shared" si="104"/>
        <v>3.75</v>
      </c>
      <c r="C3395" s="73">
        <f t="shared" si="105"/>
        <v>311.28699999999998</v>
      </c>
      <c r="D3395" s="73">
        <v>3750</v>
      </c>
      <c r="E3395" s="73">
        <v>311287</v>
      </c>
    </row>
    <row r="3396" spans="1:5">
      <c r="A3396" s="72" t="s">
        <v>8967</v>
      </c>
      <c r="B3396" s="73" t="str">
        <f t="shared" si="104"/>
        <v>000</v>
      </c>
      <c r="C3396" s="73">
        <f t="shared" si="105"/>
        <v>58.277999999999999</v>
      </c>
      <c r="D3396" s="73">
        <v>42</v>
      </c>
      <c r="E3396" s="73">
        <v>58278</v>
      </c>
    </row>
    <row r="3397" spans="1:5">
      <c r="A3397" s="72" t="s">
        <v>8968</v>
      </c>
      <c r="B3397" s="73">
        <f t="shared" ref="B3397:B3460" si="106">IF(D3397&gt;499,D3397/1000,"000")</f>
        <v>2.3439999999999999</v>
      </c>
      <c r="C3397" s="73">
        <f t="shared" ref="C3397:C3460" si="107">IF(E3397&gt;499,E3397/1000,"000")</f>
        <v>266.20699999999999</v>
      </c>
      <c r="D3397" s="73">
        <v>2344</v>
      </c>
      <c r="E3397" s="73">
        <v>266207</v>
      </c>
    </row>
    <row r="3398" spans="1:5">
      <c r="A3398" s="72" t="s">
        <v>8969</v>
      </c>
      <c r="B3398" s="73">
        <f t="shared" si="106"/>
        <v>3.9580000000000002</v>
      </c>
      <c r="C3398" s="73">
        <f t="shared" si="107"/>
        <v>225.11799999999999</v>
      </c>
      <c r="D3398" s="73">
        <v>3958</v>
      </c>
      <c r="E3398" s="73">
        <v>225118</v>
      </c>
    </row>
    <row r="3399" spans="1:5">
      <c r="A3399" s="72" t="s">
        <v>8970</v>
      </c>
      <c r="B3399" s="73">
        <f t="shared" si="106"/>
        <v>1.9970000000000001</v>
      </c>
      <c r="C3399" s="73">
        <f t="shared" si="107"/>
        <v>148.44</v>
      </c>
      <c r="D3399" s="73">
        <v>1997</v>
      </c>
      <c r="E3399" s="73">
        <v>148440</v>
      </c>
    </row>
    <row r="3400" spans="1:5">
      <c r="A3400" s="72" t="s">
        <v>8971</v>
      </c>
      <c r="B3400" s="73" t="str">
        <f t="shared" si="106"/>
        <v>000</v>
      </c>
      <c r="C3400" s="73">
        <f t="shared" si="107"/>
        <v>61.36</v>
      </c>
      <c r="D3400" s="73">
        <v>216</v>
      </c>
      <c r="E3400" s="73">
        <v>61360</v>
      </c>
    </row>
    <row r="3401" spans="1:5">
      <c r="A3401" s="72" t="s">
        <v>8972</v>
      </c>
      <c r="B3401" s="73">
        <f t="shared" si="106"/>
        <v>0.82199999999999995</v>
      </c>
      <c r="C3401" s="73">
        <f t="shared" si="107"/>
        <v>447.27600000000001</v>
      </c>
      <c r="D3401" s="73">
        <v>822</v>
      </c>
      <c r="E3401" s="73">
        <v>447276</v>
      </c>
    </row>
    <row r="3402" spans="1:5">
      <c r="A3402" s="72" t="s">
        <v>6329</v>
      </c>
      <c r="B3402" s="73">
        <f t="shared" si="106"/>
        <v>28.244</v>
      </c>
      <c r="C3402" s="73">
        <f t="shared" si="107"/>
        <v>12813.112999999999</v>
      </c>
      <c r="D3402" s="73">
        <v>28244</v>
      </c>
      <c r="E3402" s="73">
        <v>12813113</v>
      </c>
    </row>
    <row r="3403" spans="1:5">
      <c r="A3403" s="72" t="s">
        <v>8973</v>
      </c>
      <c r="B3403" s="73">
        <f t="shared" si="106"/>
        <v>3.6</v>
      </c>
      <c r="C3403" s="73">
        <f t="shared" si="107"/>
        <v>712.02300000000002</v>
      </c>
      <c r="D3403" s="73">
        <v>3600</v>
      </c>
      <c r="E3403" s="73">
        <v>712023</v>
      </c>
    </row>
    <row r="3404" spans="1:5">
      <c r="A3404" s="72" t="s">
        <v>8974</v>
      </c>
      <c r="B3404" s="73">
        <f t="shared" si="106"/>
        <v>2.7</v>
      </c>
      <c r="C3404" s="73">
        <f t="shared" si="107"/>
        <v>168.42500000000001</v>
      </c>
      <c r="D3404" s="73">
        <v>2700</v>
      </c>
      <c r="E3404" s="73">
        <v>168425</v>
      </c>
    </row>
    <row r="3405" spans="1:5">
      <c r="A3405" s="72" t="s">
        <v>8975</v>
      </c>
      <c r="B3405" s="73">
        <f t="shared" si="106"/>
        <v>3.5990000000000002</v>
      </c>
      <c r="C3405" s="73">
        <f t="shared" si="107"/>
        <v>185.15799999999999</v>
      </c>
      <c r="D3405" s="73">
        <v>3599</v>
      </c>
      <c r="E3405" s="73">
        <v>185158</v>
      </c>
    </row>
    <row r="3406" spans="1:5">
      <c r="A3406" s="72" t="s">
        <v>8976</v>
      </c>
      <c r="B3406" s="73" t="str">
        <f t="shared" si="106"/>
        <v>000</v>
      </c>
      <c r="C3406" s="73">
        <f t="shared" si="107"/>
        <v>54.712000000000003</v>
      </c>
      <c r="D3406" s="73">
        <v>167</v>
      </c>
      <c r="E3406" s="73">
        <v>54712</v>
      </c>
    </row>
    <row r="3407" spans="1:5">
      <c r="A3407" s="72" t="s">
        <v>8977</v>
      </c>
      <c r="B3407" s="73" t="str">
        <f t="shared" si="106"/>
        <v>000</v>
      </c>
      <c r="C3407" s="73">
        <f t="shared" si="107"/>
        <v>9.02</v>
      </c>
      <c r="D3407" s="73">
        <v>30</v>
      </c>
      <c r="E3407" s="73">
        <v>9020</v>
      </c>
    </row>
    <row r="3408" spans="1:5">
      <c r="A3408" s="72" t="s">
        <v>8978</v>
      </c>
      <c r="B3408" s="73">
        <f t="shared" si="106"/>
        <v>7.68</v>
      </c>
      <c r="C3408" s="73">
        <f t="shared" si="107"/>
        <v>969.86699999999996</v>
      </c>
      <c r="D3408" s="73">
        <v>7680</v>
      </c>
      <c r="E3408" s="73">
        <v>969867</v>
      </c>
    </row>
    <row r="3409" spans="1:5">
      <c r="A3409" s="72" t="s">
        <v>8979</v>
      </c>
      <c r="B3409" s="73">
        <f t="shared" si="106"/>
        <v>0.72199999999999998</v>
      </c>
      <c r="C3409" s="73">
        <f t="shared" si="107"/>
        <v>166.66499999999999</v>
      </c>
      <c r="D3409" s="73">
        <v>722</v>
      </c>
      <c r="E3409" s="73">
        <v>166665</v>
      </c>
    </row>
    <row r="3410" spans="1:5">
      <c r="A3410" s="72" t="s">
        <v>8980</v>
      </c>
      <c r="B3410" s="73">
        <f t="shared" si="106"/>
        <v>1.496</v>
      </c>
      <c r="C3410" s="73">
        <f t="shared" si="107"/>
        <v>345.92500000000001</v>
      </c>
      <c r="D3410" s="73">
        <v>1496</v>
      </c>
      <c r="E3410" s="73">
        <v>345925</v>
      </c>
    </row>
    <row r="3411" spans="1:5">
      <c r="A3411" s="72" t="s">
        <v>8981</v>
      </c>
      <c r="B3411" s="73">
        <f t="shared" si="106"/>
        <v>0.501</v>
      </c>
      <c r="C3411" s="73">
        <f t="shared" si="107"/>
        <v>49.618000000000002</v>
      </c>
      <c r="D3411" s="73">
        <v>501</v>
      </c>
      <c r="E3411" s="73">
        <v>49618</v>
      </c>
    </row>
    <row r="3412" spans="1:5">
      <c r="A3412" s="72" t="s">
        <v>8982</v>
      </c>
      <c r="B3412" s="73" t="str">
        <f t="shared" si="106"/>
        <v>000</v>
      </c>
      <c r="C3412" s="73">
        <f t="shared" si="107"/>
        <v>9.7910000000000004</v>
      </c>
      <c r="D3412" s="73">
        <v>101</v>
      </c>
      <c r="E3412" s="73">
        <v>9791</v>
      </c>
    </row>
    <row r="3413" spans="1:5">
      <c r="A3413" s="72" t="s">
        <v>8983</v>
      </c>
      <c r="B3413" s="73" t="str">
        <f t="shared" si="106"/>
        <v>000</v>
      </c>
      <c r="C3413" s="73">
        <f t="shared" si="107"/>
        <v>4.9779999999999998</v>
      </c>
      <c r="D3413" s="73">
        <v>75</v>
      </c>
      <c r="E3413" s="73">
        <v>4978</v>
      </c>
    </row>
    <row r="3414" spans="1:5">
      <c r="A3414" s="72" t="s">
        <v>8984</v>
      </c>
      <c r="B3414" s="73">
        <f t="shared" si="106"/>
        <v>0.71399999999999997</v>
      </c>
      <c r="C3414" s="73">
        <f t="shared" si="107"/>
        <v>103.434</v>
      </c>
      <c r="D3414" s="73">
        <v>714</v>
      </c>
      <c r="E3414" s="73">
        <v>103434</v>
      </c>
    </row>
    <row r="3415" spans="1:5">
      <c r="A3415" s="72" t="s">
        <v>8985</v>
      </c>
      <c r="B3415" s="73">
        <f t="shared" si="106"/>
        <v>2.56</v>
      </c>
      <c r="C3415" s="73">
        <f t="shared" si="107"/>
        <v>370.185</v>
      </c>
      <c r="D3415" s="73">
        <v>2560</v>
      </c>
      <c r="E3415" s="73">
        <v>370185</v>
      </c>
    </row>
    <row r="3416" spans="1:5">
      <c r="A3416" s="72" t="s">
        <v>8986</v>
      </c>
      <c r="B3416" s="73" t="str">
        <f t="shared" si="106"/>
        <v>000</v>
      </c>
      <c r="C3416" s="73">
        <f t="shared" si="107"/>
        <v>135.5</v>
      </c>
      <c r="D3416" s="73">
        <v>350</v>
      </c>
      <c r="E3416" s="73">
        <v>135500</v>
      </c>
    </row>
    <row r="3417" spans="1:5">
      <c r="A3417" s="72" t="s">
        <v>8987</v>
      </c>
      <c r="B3417" s="73" t="str">
        <f t="shared" si="106"/>
        <v>000</v>
      </c>
      <c r="C3417" s="73">
        <f t="shared" si="107"/>
        <v>13.685</v>
      </c>
      <c r="D3417" s="73">
        <v>200</v>
      </c>
      <c r="E3417" s="73">
        <v>13685</v>
      </c>
    </row>
    <row r="3418" spans="1:5">
      <c r="A3418" s="72" t="s">
        <v>8988</v>
      </c>
      <c r="B3418" s="73">
        <f t="shared" si="106"/>
        <v>3.22</v>
      </c>
      <c r="C3418" s="73">
        <f t="shared" si="107"/>
        <v>359.005</v>
      </c>
      <c r="D3418" s="73">
        <v>3220</v>
      </c>
      <c r="E3418" s="73">
        <v>359005</v>
      </c>
    </row>
    <row r="3419" spans="1:5">
      <c r="A3419" s="72" t="s">
        <v>8989</v>
      </c>
      <c r="B3419" s="73">
        <f t="shared" si="106"/>
        <v>2.1949999999999998</v>
      </c>
      <c r="C3419" s="73">
        <f t="shared" si="107"/>
        <v>98.531000000000006</v>
      </c>
      <c r="D3419" s="73">
        <v>2195</v>
      </c>
      <c r="E3419" s="73">
        <v>98531</v>
      </c>
    </row>
    <row r="3420" spans="1:5">
      <c r="A3420" s="72" t="s">
        <v>8990</v>
      </c>
      <c r="B3420" s="73">
        <f t="shared" si="106"/>
        <v>4.5</v>
      </c>
      <c r="C3420" s="73">
        <f t="shared" si="107"/>
        <v>667.649</v>
      </c>
      <c r="D3420" s="73">
        <v>4500</v>
      </c>
      <c r="E3420" s="73">
        <v>667649</v>
      </c>
    </row>
    <row r="3421" spans="1:5">
      <c r="A3421" s="72" t="s">
        <v>8991</v>
      </c>
      <c r="B3421" s="73">
        <f t="shared" si="106"/>
        <v>1.3380000000000001</v>
      </c>
      <c r="C3421" s="73">
        <f t="shared" si="107"/>
        <v>247.13499999999999</v>
      </c>
      <c r="D3421" s="73">
        <v>1338</v>
      </c>
      <c r="E3421" s="73">
        <v>247135</v>
      </c>
    </row>
    <row r="3422" spans="1:5">
      <c r="A3422" s="72" t="s">
        <v>8992</v>
      </c>
      <c r="B3422" s="73">
        <f t="shared" si="106"/>
        <v>9.5069999999999997</v>
      </c>
      <c r="C3422" s="73">
        <f t="shared" si="107"/>
        <v>1940.2660000000001</v>
      </c>
      <c r="D3422" s="73">
        <v>9507</v>
      </c>
      <c r="E3422" s="73">
        <v>1940266</v>
      </c>
    </row>
    <row r="3423" spans="1:5">
      <c r="A3423" s="72" t="s">
        <v>6332</v>
      </c>
      <c r="B3423" s="73">
        <f t="shared" si="106"/>
        <v>1.2</v>
      </c>
      <c r="C3423" s="73">
        <f t="shared" si="107"/>
        <v>143</v>
      </c>
      <c r="D3423" s="73">
        <v>1200</v>
      </c>
      <c r="E3423" s="73">
        <v>143000</v>
      </c>
    </row>
    <row r="3424" spans="1:5">
      <c r="A3424" s="72" t="s">
        <v>8993</v>
      </c>
      <c r="B3424" s="73">
        <f t="shared" si="106"/>
        <v>38.771000000000001</v>
      </c>
      <c r="C3424" s="73">
        <f t="shared" si="107"/>
        <v>4887.6540000000005</v>
      </c>
      <c r="D3424" s="73">
        <v>38771</v>
      </c>
      <c r="E3424" s="73">
        <v>4887654</v>
      </c>
    </row>
    <row r="3425" spans="1:5">
      <c r="A3425" s="72" t="s">
        <v>8994</v>
      </c>
      <c r="B3425" s="73">
        <f t="shared" si="106"/>
        <v>2.3450000000000002</v>
      </c>
      <c r="C3425" s="73">
        <f t="shared" si="107"/>
        <v>385.47500000000002</v>
      </c>
      <c r="D3425" s="73">
        <v>2345</v>
      </c>
      <c r="E3425" s="73">
        <v>385475</v>
      </c>
    </row>
    <row r="3426" spans="1:5">
      <c r="A3426" s="72" t="s">
        <v>8995</v>
      </c>
      <c r="B3426" s="73">
        <f t="shared" si="106"/>
        <v>23.274999999999999</v>
      </c>
      <c r="C3426" s="73">
        <f t="shared" si="107"/>
        <v>1046.201</v>
      </c>
      <c r="D3426" s="73">
        <v>23275</v>
      </c>
      <c r="E3426" s="73">
        <v>1046201</v>
      </c>
    </row>
    <row r="3427" spans="1:5">
      <c r="A3427" s="72" t="s">
        <v>8996</v>
      </c>
      <c r="B3427" s="73">
        <f t="shared" si="106"/>
        <v>10.138</v>
      </c>
      <c r="C3427" s="73">
        <f t="shared" si="107"/>
        <v>953.91700000000003</v>
      </c>
      <c r="D3427" s="73">
        <v>10138</v>
      </c>
      <c r="E3427" s="73">
        <v>953917</v>
      </c>
    </row>
    <row r="3428" spans="1:5">
      <c r="A3428" s="72" t="s">
        <v>8997</v>
      </c>
      <c r="B3428" s="73">
        <f t="shared" si="106"/>
        <v>58.892000000000003</v>
      </c>
      <c r="C3428" s="73">
        <f t="shared" si="107"/>
        <v>6874.5450000000001</v>
      </c>
      <c r="D3428" s="73">
        <v>58892</v>
      </c>
      <c r="E3428" s="73">
        <v>6874545</v>
      </c>
    </row>
    <row r="3429" spans="1:5">
      <c r="A3429" s="72" t="s">
        <v>8998</v>
      </c>
      <c r="B3429" s="73">
        <f t="shared" si="106"/>
        <v>4.6900000000000004</v>
      </c>
      <c r="C3429" s="73">
        <f t="shared" si="107"/>
        <v>1119.0309999999999</v>
      </c>
      <c r="D3429" s="73">
        <v>4690</v>
      </c>
      <c r="E3429" s="73">
        <v>1119031</v>
      </c>
    </row>
    <row r="3430" spans="1:5">
      <c r="A3430" s="72" t="s">
        <v>6335</v>
      </c>
      <c r="B3430" s="73">
        <f t="shared" si="106"/>
        <v>53.365000000000002</v>
      </c>
      <c r="C3430" s="73">
        <f t="shared" si="107"/>
        <v>33559.300999999999</v>
      </c>
      <c r="D3430" s="73">
        <v>53365</v>
      </c>
      <c r="E3430" s="73">
        <v>33559301</v>
      </c>
    </row>
    <row r="3431" spans="1:5">
      <c r="A3431" s="72" t="s">
        <v>8999</v>
      </c>
      <c r="B3431" s="73">
        <f t="shared" si="106"/>
        <v>39.085000000000001</v>
      </c>
      <c r="C3431" s="73">
        <f t="shared" si="107"/>
        <v>5773.87</v>
      </c>
      <c r="D3431" s="73">
        <v>39085</v>
      </c>
      <c r="E3431" s="73">
        <v>5773870</v>
      </c>
    </row>
    <row r="3432" spans="1:5">
      <c r="A3432" s="72" t="s">
        <v>6340</v>
      </c>
      <c r="B3432" s="73">
        <f t="shared" si="106"/>
        <v>137.636</v>
      </c>
      <c r="C3432" s="73">
        <f t="shared" si="107"/>
        <v>15984.974</v>
      </c>
      <c r="D3432" s="73">
        <v>137636</v>
      </c>
      <c r="E3432" s="73">
        <v>15984974</v>
      </c>
    </row>
    <row r="3433" spans="1:5">
      <c r="A3433" s="72" t="s">
        <v>6343</v>
      </c>
      <c r="B3433" s="73">
        <f t="shared" si="106"/>
        <v>11.364000000000001</v>
      </c>
      <c r="C3433" s="73">
        <f t="shared" si="107"/>
        <v>2714.0830000000001</v>
      </c>
      <c r="D3433" s="73">
        <v>11364</v>
      </c>
      <c r="E3433" s="73">
        <v>2714083</v>
      </c>
    </row>
    <row r="3434" spans="1:5">
      <c r="A3434" s="72" t="s">
        <v>6346</v>
      </c>
      <c r="B3434" s="73">
        <f t="shared" si="106"/>
        <v>54.98</v>
      </c>
      <c r="C3434" s="73">
        <f t="shared" si="107"/>
        <v>3073.9630000000002</v>
      </c>
      <c r="D3434" s="73">
        <v>54980</v>
      </c>
      <c r="E3434" s="73">
        <v>3073963</v>
      </c>
    </row>
    <row r="3435" spans="1:5">
      <c r="A3435" s="72" t="s">
        <v>6349</v>
      </c>
      <c r="B3435" s="73">
        <f t="shared" si="106"/>
        <v>3.83</v>
      </c>
      <c r="C3435" s="73">
        <f t="shared" si="107"/>
        <v>490.41399999999999</v>
      </c>
      <c r="D3435" s="73">
        <v>3830</v>
      </c>
      <c r="E3435" s="73">
        <v>490414</v>
      </c>
    </row>
    <row r="3436" spans="1:5">
      <c r="A3436" s="72" t="s">
        <v>6352</v>
      </c>
      <c r="B3436" s="73">
        <f t="shared" si="106"/>
        <v>173.43600000000001</v>
      </c>
      <c r="C3436" s="73">
        <f t="shared" si="107"/>
        <v>25820.914000000001</v>
      </c>
      <c r="D3436" s="73">
        <v>173436</v>
      </c>
      <c r="E3436" s="73">
        <v>25820914</v>
      </c>
    </row>
    <row r="3437" spans="1:5">
      <c r="A3437" s="72" t="s">
        <v>9000</v>
      </c>
      <c r="B3437" s="73">
        <f t="shared" si="106"/>
        <v>32.970999999999997</v>
      </c>
      <c r="C3437" s="73">
        <f t="shared" si="107"/>
        <v>2954.8649999999998</v>
      </c>
      <c r="D3437" s="73">
        <v>32971</v>
      </c>
      <c r="E3437" s="73">
        <v>2954865</v>
      </c>
    </row>
    <row r="3438" spans="1:5">
      <c r="A3438" s="72" t="s">
        <v>9001</v>
      </c>
      <c r="B3438" s="73">
        <f t="shared" si="106"/>
        <v>1.1299999999999999</v>
      </c>
      <c r="C3438" s="73">
        <f t="shared" si="107"/>
        <v>159.21799999999999</v>
      </c>
      <c r="D3438" s="73">
        <v>1130</v>
      </c>
      <c r="E3438" s="73">
        <v>159218</v>
      </c>
    </row>
    <row r="3439" spans="1:5">
      <c r="A3439" s="72" t="s">
        <v>9002</v>
      </c>
      <c r="B3439" s="73">
        <f t="shared" si="106"/>
        <v>14.627000000000001</v>
      </c>
      <c r="C3439" s="73">
        <f t="shared" si="107"/>
        <v>1317.922</v>
      </c>
      <c r="D3439" s="73">
        <v>14627</v>
      </c>
      <c r="E3439" s="73">
        <v>1317922</v>
      </c>
    </row>
    <row r="3440" spans="1:5">
      <c r="A3440" s="72" t="s">
        <v>9003</v>
      </c>
      <c r="B3440" s="73">
        <f t="shared" si="106"/>
        <v>28.001999999999999</v>
      </c>
      <c r="C3440" s="73">
        <f t="shared" si="107"/>
        <v>2987.277</v>
      </c>
      <c r="D3440" s="73">
        <v>28002</v>
      </c>
      <c r="E3440" s="73">
        <v>2987277</v>
      </c>
    </row>
    <row r="3441" spans="1:5">
      <c r="A3441" s="72" t="s">
        <v>9004</v>
      </c>
      <c r="B3441" s="73">
        <f t="shared" si="106"/>
        <v>2.6</v>
      </c>
      <c r="C3441" s="73">
        <f t="shared" si="107"/>
        <v>164.922</v>
      </c>
      <c r="D3441" s="73">
        <v>2600</v>
      </c>
      <c r="E3441" s="73">
        <v>164922</v>
      </c>
    </row>
    <row r="3442" spans="1:5">
      <c r="A3442" s="72" t="s">
        <v>9005</v>
      </c>
      <c r="B3442" s="73">
        <f t="shared" si="106"/>
        <v>1.4</v>
      </c>
      <c r="C3442" s="73">
        <f t="shared" si="107"/>
        <v>252.47499999999999</v>
      </c>
      <c r="D3442" s="73">
        <v>1400</v>
      </c>
      <c r="E3442" s="73">
        <v>252475</v>
      </c>
    </row>
    <row r="3443" spans="1:5">
      <c r="A3443" s="72" t="s">
        <v>9006</v>
      </c>
      <c r="B3443" s="73">
        <f t="shared" si="106"/>
        <v>2.3180000000000001</v>
      </c>
      <c r="C3443" s="73">
        <f t="shared" si="107"/>
        <v>304.02</v>
      </c>
      <c r="D3443" s="73">
        <v>2318</v>
      </c>
      <c r="E3443" s="73">
        <v>304020</v>
      </c>
    </row>
    <row r="3444" spans="1:5">
      <c r="A3444" s="72" t="s">
        <v>9007</v>
      </c>
      <c r="B3444" s="73">
        <f t="shared" si="106"/>
        <v>45.859000000000002</v>
      </c>
      <c r="C3444" s="73">
        <f t="shared" si="107"/>
        <v>5399.6369999999997</v>
      </c>
      <c r="D3444" s="73">
        <v>45859</v>
      </c>
      <c r="E3444" s="73">
        <v>5399637</v>
      </c>
    </row>
    <row r="3445" spans="1:5">
      <c r="A3445" s="72" t="s">
        <v>6355</v>
      </c>
      <c r="B3445" s="73">
        <f t="shared" si="106"/>
        <v>94.977999999999994</v>
      </c>
      <c r="C3445" s="73">
        <f t="shared" si="107"/>
        <v>15931.195</v>
      </c>
      <c r="D3445" s="73">
        <v>94978</v>
      </c>
      <c r="E3445" s="73">
        <v>15931195</v>
      </c>
    </row>
    <row r="3446" spans="1:5">
      <c r="A3446" s="72" t="s">
        <v>6360</v>
      </c>
      <c r="B3446" s="73">
        <f t="shared" si="106"/>
        <v>43.024000000000001</v>
      </c>
      <c r="C3446" s="73">
        <f t="shared" si="107"/>
        <v>5551.4560000000001</v>
      </c>
      <c r="D3446" s="73">
        <v>43024</v>
      </c>
      <c r="E3446" s="73">
        <v>5551456</v>
      </c>
    </row>
    <row r="3447" spans="1:5">
      <c r="A3447" s="72" t="s">
        <v>9008</v>
      </c>
      <c r="B3447" s="73">
        <f t="shared" si="106"/>
        <v>3.2360000000000002</v>
      </c>
      <c r="C3447" s="73">
        <f t="shared" si="107"/>
        <v>429.32900000000001</v>
      </c>
      <c r="D3447" s="73">
        <v>3236</v>
      </c>
      <c r="E3447" s="73">
        <v>429329</v>
      </c>
    </row>
    <row r="3448" spans="1:5">
      <c r="A3448" s="72" t="s">
        <v>6363</v>
      </c>
      <c r="B3448" s="73">
        <f t="shared" si="106"/>
        <v>210.178</v>
      </c>
      <c r="C3448" s="73">
        <f t="shared" si="107"/>
        <v>60521.74</v>
      </c>
      <c r="D3448" s="73">
        <v>210178</v>
      </c>
      <c r="E3448" s="73">
        <v>60521740</v>
      </c>
    </row>
    <row r="3449" spans="1:5">
      <c r="A3449" s="72" t="s">
        <v>9009</v>
      </c>
      <c r="B3449" s="73">
        <f t="shared" si="106"/>
        <v>11.958</v>
      </c>
      <c r="C3449" s="73">
        <f t="shared" si="107"/>
        <v>827.43799999999999</v>
      </c>
      <c r="D3449" s="73">
        <v>11958</v>
      </c>
      <c r="E3449" s="73">
        <v>827438</v>
      </c>
    </row>
    <row r="3450" spans="1:5">
      <c r="A3450" s="72" t="s">
        <v>9010</v>
      </c>
      <c r="B3450" s="73">
        <f t="shared" si="106"/>
        <v>6.63</v>
      </c>
      <c r="C3450" s="73">
        <f t="shared" si="107"/>
        <v>1361.914</v>
      </c>
      <c r="D3450" s="73">
        <v>6630</v>
      </c>
      <c r="E3450" s="73">
        <v>1361914</v>
      </c>
    </row>
    <row r="3451" spans="1:5">
      <c r="A3451" s="72" t="s">
        <v>9011</v>
      </c>
      <c r="B3451" s="73">
        <f t="shared" si="106"/>
        <v>3.2210000000000001</v>
      </c>
      <c r="C3451" s="73">
        <f t="shared" si="107"/>
        <v>460.35599999999999</v>
      </c>
      <c r="D3451" s="73">
        <v>3221</v>
      </c>
      <c r="E3451" s="73">
        <v>460356</v>
      </c>
    </row>
    <row r="3452" spans="1:5">
      <c r="A3452" s="72" t="s">
        <v>6366</v>
      </c>
      <c r="B3452" s="73">
        <f t="shared" si="106"/>
        <v>455.27300000000002</v>
      </c>
      <c r="C3452" s="73">
        <f t="shared" si="107"/>
        <v>20426.984</v>
      </c>
      <c r="D3452" s="73">
        <v>455273</v>
      </c>
      <c r="E3452" s="73">
        <v>20426984</v>
      </c>
    </row>
    <row r="3453" spans="1:5">
      <c r="A3453" s="72" t="s">
        <v>9012</v>
      </c>
      <c r="B3453" s="73">
        <f t="shared" si="106"/>
        <v>2.286</v>
      </c>
      <c r="C3453" s="73">
        <f t="shared" si="107"/>
        <v>224.28899999999999</v>
      </c>
      <c r="D3453" s="73">
        <v>2286</v>
      </c>
      <c r="E3453" s="73">
        <v>224289</v>
      </c>
    </row>
    <row r="3454" spans="1:5">
      <c r="A3454" s="72" t="s">
        <v>6369</v>
      </c>
      <c r="B3454" s="73">
        <f t="shared" si="106"/>
        <v>77.191999999999993</v>
      </c>
      <c r="C3454" s="73">
        <f t="shared" si="107"/>
        <v>5633.33</v>
      </c>
      <c r="D3454" s="73">
        <v>77192</v>
      </c>
      <c r="E3454" s="73">
        <v>5633330</v>
      </c>
    </row>
    <row r="3455" spans="1:5">
      <c r="A3455" s="72" t="s">
        <v>6372</v>
      </c>
      <c r="B3455" s="73">
        <f t="shared" si="106"/>
        <v>86.581999999999994</v>
      </c>
      <c r="C3455" s="73">
        <f t="shared" si="107"/>
        <v>38934.146000000001</v>
      </c>
      <c r="D3455" s="73">
        <v>86582</v>
      </c>
      <c r="E3455" s="73">
        <v>38934146</v>
      </c>
    </row>
    <row r="3456" spans="1:5">
      <c r="A3456" s="72" t="s">
        <v>6375</v>
      </c>
      <c r="B3456" s="73">
        <f t="shared" si="106"/>
        <v>1973.0530000000001</v>
      </c>
      <c r="C3456" s="73">
        <f t="shared" si="107"/>
        <v>182446.54199999999</v>
      </c>
      <c r="D3456" s="73">
        <v>1973053</v>
      </c>
      <c r="E3456" s="73">
        <v>182446542</v>
      </c>
    </row>
    <row r="3457" spans="1:5">
      <c r="A3457" s="72" t="s">
        <v>6379</v>
      </c>
      <c r="B3457" s="73">
        <f t="shared" si="106"/>
        <v>0.76500000000000001</v>
      </c>
      <c r="C3457" s="73">
        <f t="shared" si="107"/>
        <v>76.058999999999997</v>
      </c>
      <c r="D3457" s="73">
        <v>765</v>
      </c>
      <c r="E3457" s="73">
        <v>76059</v>
      </c>
    </row>
    <row r="3458" spans="1:5">
      <c r="A3458" s="72" t="s">
        <v>9013</v>
      </c>
      <c r="B3458" s="73">
        <f t="shared" si="106"/>
        <v>0.79900000000000004</v>
      </c>
      <c r="C3458" s="73">
        <f t="shared" si="107"/>
        <v>88.834000000000003</v>
      </c>
      <c r="D3458" s="73">
        <v>799</v>
      </c>
      <c r="E3458" s="73">
        <v>88834</v>
      </c>
    </row>
    <row r="3459" spans="1:5">
      <c r="A3459" s="72" t="s">
        <v>9014</v>
      </c>
      <c r="B3459" s="73" t="str">
        <f t="shared" si="106"/>
        <v>000</v>
      </c>
      <c r="C3459" s="73">
        <f t="shared" si="107"/>
        <v>8.0370000000000008</v>
      </c>
      <c r="D3459" s="73">
        <v>70</v>
      </c>
      <c r="E3459" s="73">
        <v>8037</v>
      </c>
    </row>
    <row r="3460" spans="1:5">
      <c r="A3460" s="72" t="s">
        <v>6382</v>
      </c>
      <c r="B3460" s="73">
        <f t="shared" si="106"/>
        <v>42.438000000000002</v>
      </c>
      <c r="C3460" s="73">
        <f t="shared" si="107"/>
        <v>11248.052</v>
      </c>
      <c r="D3460" s="73">
        <v>42438</v>
      </c>
      <c r="E3460" s="73">
        <v>11248052</v>
      </c>
    </row>
    <row r="3461" spans="1:5">
      <c r="A3461" s="72" t="s">
        <v>9015</v>
      </c>
      <c r="B3461" s="73">
        <f t="shared" ref="B3461:B3524" si="108">IF(D3461&gt;499,D3461/1000,"000")</f>
        <v>8.7479999999999993</v>
      </c>
      <c r="C3461" s="73">
        <f t="shared" ref="C3461:C3524" si="109">IF(E3461&gt;499,E3461/1000,"000")</f>
        <v>1181.345</v>
      </c>
      <c r="D3461" s="73">
        <v>8748</v>
      </c>
      <c r="E3461" s="73">
        <v>1181345</v>
      </c>
    </row>
    <row r="3462" spans="1:5">
      <c r="A3462" s="72" t="s">
        <v>6387</v>
      </c>
      <c r="B3462" s="73">
        <f t="shared" si="108"/>
        <v>16.838000000000001</v>
      </c>
      <c r="C3462" s="73">
        <f t="shared" si="109"/>
        <v>1169.106</v>
      </c>
      <c r="D3462" s="73">
        <v>16838</v>
      </c>
      <c r="E3462" s="73">
        <v>1169106</v>
      </c>
    </row>
    <row r="3463" spans="1:5">
      <c r="A3463" s="72" t="s">
        <v>9016</v>
      </c>
      <c r="B3463" s="73">
        <f t="shared" si="108"/>
        <v>1.2050000000000001</v>
      </c>
      <c r="C3463" s="73">
        <f t="shared" si="109"/>
        <v>327.31299999999999</v>
      </c>
      <c r="D3463" s="73">
        <v>1205</v>
      </c>
      <c r="E3463" s="73">
        <v>327313</v>
      </c>
    </row>
    <row r="3464" spans="1:5">
      <c r="A3464" s="72" t="s">
        <v>9017</v>
      </c>
      <c r="B3464" s="73">
        <f t="shared" si="108"/>
        <v>3.2</v>
      </c>
      <c r="C3464" s="73">
        <f t="shared" si="109"/>
        <v>325</v>
      </c>
      <c r="D3464" s="73">
        <v>3200</v>
      </c>
      <c r="E3464" s="73">
        <v>325000</v>
      </c>
    </row>
    <row r="3465" spans="1:5">
      <c r="A3465" s="72" t="s">
        <v>9018</v>
      </c>
      <c r="B3465" s="73" t="str">
        <f t="shared" si="108"/>
        <v>000</v>
      </c>
      <c r="C3465" s="73">
        <f t="shared" si="109"/>
        <v>33.685000000000002</v>
      </c>
      <c r="D3465" s="73">
        <v>100</v>
      </c>
      <c r="E3465" s="73">
        <v>33685</v>
      </c>
    </row>
    <row r="3466" spans="1:5">
      <c r="A3466" s="72" t="s">
        <v>9019</v>
      </c>
      <c r="B3466" s="73" t="str">
        <f t="shared" si="108"/>
        <v>000</v>
      </c>
      <c r="C3466" s="73">
        <f t="shared" si="109"/>
        <v>59.015000000000001</v>
      </c>
      <c r="D3466" s="73">
        <v>93</v>
      </c>
      <c r="E3466" s="73">
        <v>59015</v>
      </c>
    </row>
    <row r="3467" spans="1:5">
      <c r="A3467" s="72" t="s">
        <v>6394</v>
      </c>
      <c r="B3467" s="73">
        <f t="shared" si="108"/>
        <v>65.355000000000004</v>
      </c>
      <c r="C3467" s="73">
        <f t="shared" si="109"/>
        <v>6559.7370000000001</v>
      </c>
      <c r="D3467" s="73">
        <v>65355</v>
      </c>
      <c r="E3467" s="73">
        <v>6559737</v>
      </c>
    </row>
    <row r="3468" spans="1:5">
      <c r="A3468" s="72" t="s">
        <v>9020</v>
      </c>
      <c r="B3468" s="73">
        <f t="shared" si="108"/>
        <v>75.317999999999998</v>
      </c>
      <c r="C3468" s="73">
        <f t="shared" si="109"/>
        <v>1701.0530000000001</v>
      </c>
      <c r="D3468" s="73">
        <v>75318</v>
      </c>
      <c r="E3468" s="73">
        <v>1701053</v>
      </c>
    </row>
    <row r="3469" spans="1:5">
      <c r="A3469" s="72" t="s">
        <v>6397</v>
      </c>
      <c r="B3469" s="73">
        <f t="shared" si="108"/>
        <v>21.55</v>
      </c>
      <c r="C3469" s="73">
        <f t="shared" si="109"/>
        <v>3042.366</v>
      </c>
      <c r="D3469" s="73">
        <v>21550</v>
      </c>
      <c r="E3469" s="73">
        <v>3042366</v>
      </c>
    </row>
    <row r="3470" spans="1:5">
      <c r="A3470" s="72" t="s">
        <v>6401</v>
      </c>
      <c r="B3470" s="73">
        <f t="shared" si="108"/>
        <v>230.88499999999999</v>
      </c>
      <c r="C3470" s="73">
        <f t="shared" si="109"/>
        <v>18829.159</v>
      </c>
      <c r="D3470" s="73">
        <v>230885</v>
      </c>
      <c r="E3470" s="73">
        <v>18829159</v>
      </c>
    </row>
    <row r="3471" spans="1:5">
      <c r="A3471" s="72" t="s">
        <v>9021</v>
      </c>
      <c r="B3471" s="73">
        <f t="shared" si="108"/>
        <v>1.5740000000000001</v>
      </c>
      <c r="C3471" s="73">
        <f t="shared" si="109"/>
        <v>850.76700000000005</v>
      </c>
      <c r="D3471" s="73">
        <v>1574</v>
      </c>
      <c r="E3471" s="73">
        <v>850767</v>
      </c>
    </row>
    <row r="3472" spans="1:5">
      <c r="A3472" s="72" t="s">
        <v>9022</v>
      </c>
      <c r="B3472" s="73">
        <f t="shared" si="108"/>
        <v>21.1</v>
      </c>
      <c r="C3472" s="73">
        <f t="shared" si="109"/>
        <v>3577.7150000000001</v>
      </c>
      <c r="D3472" s="73">
        <v>21100</v>
      </c>
      <c r="E3472" s="73">
        <v>3577715</v>
      </c>
    </row>
    <row r="3473" spans="1:5">
      <c r="A3473" s="72" t="s">
        <v>9023</v>
      </c>
      <c r="B3473" s="73">
        <f t="shared" si="108"/>
        <v>8.6340000000000003</v>
      </c>
      <c r="C3473" s="73">
        <f t="shared" si="109"/>
        <v>375.71499999999997</v>
      </c>
      <c r="D3473" s="73">
        <v>8634</v>
      </c>
      <c r="E3473" s="73">
        <v>375715</v>
      </c>
    </row>
    <row r="3474" spans="1:5">
      <c r="A3474" s="72" t="s">
        <v>9024</v>
      </c>
      <c r="B3474" s="73">
        <f t="shared" si="108"/>
        <v>8.6349999999999998</v>
      </c>
      <c r="C3474" s="73">
        <f t="shared" si="109"/>
        <v>1495.1420000000001</v>
      </c>
      <c r="D3474" s="73">
        <v>8635</v>
      </c>
      <c r="E3474" s="73">
        <v>1495142</v>
      </c>
    </row>
    <row r="3475" spans="1:5">
      <c r="A3475" s="72" t="s">
        <v>6406</v>
      </c>
      <c r="B3475" s="73">
        <f t="shared" si="108"/>
        <v>93.691000000000003</v>
      </c>
      <c r="C3475" s="73">
        <f t="shared" si="109"/>
        <v>120812.429</v>
      </c>
      <c r="D3475" s="73">
        <v>93691</v>
      </c>
      <c r="E3475" s="73">
        <v>120812429</v>
      </c>
    </row>
    <row r="3476" spans="1:5">
      <c r="A3476" s="72" t="s">
        <v>9025</v>
      </c>
      <c r="B3476" s="73" t="str">
        <f t="shared" si="108"/>
        <v>000</v>
      </c>
      <c r="C3476" s="73">
        <f t="shared" si="109"/>
        <v>115.6</v>
      </c>
      <c r="D3476" s="73">
        <v>400</v>
      </c>
      <c r="E3476" s="73">
        <v>115600</v>
      </c>
    </row>
    <row r="3477" spans="1:5">
      <c r="A3477" s="72" t="s">
        <v>9026</v>
      </c>
      <c r="B3477" s="73">
        <f t="shared" si="108"/>
        <v>1.49</v>
      </c>
      <c r="C3477" s="73">
        <f t="shared" si="109"/>
        <v>126.16500000000001</v>
      </c>
      <c r="D3477" s="73">
        <v>1490</v>
      </c>
      <c r="E3477" s="73">
        <v>126165</v>
      </c>
    </row>
    <row r="3478" spans="1:5">
      <c r="A3478" s="72" t="s">
        <v>6410</v>
      </c>
      <c r="B3478" s="73">
        <f t="shared" si="108"/>
        <v>83.256</v>
      </c>
      <c r="C3478" s="73">
        <f t="shared" si="109"/>
        <v>14461.339</v>
      </c>
      <c r="D3478" s="73">
        <v>83256</v>
      </c>
      <c r="E3478" s="73">
        <v>14461339</v>
      </c>
    </row>
    <row r="3479" spans="1:5">
      <c r="A3479" s="72" t="s">
        <v>6413</v>
      </c>
      <c r="B3479" s="73">
        <f t="shared" si="108"/>
        <v>84.436000000000007</v>
      </c>
      <c r="C3479" s="73">
        <f t="shared" si="109"/>
        <v>6082.08</v>
      </c>
      <c r="D3479" s="73">
        <v>84436</v>
      </c>
      <c r="E3479" s="73">
        <v>6082080</v>
      </c>
    </row>
    <row r="3480" spans="1:5">
      <c r="A3480" s="72" t="s">
        <v>9027</v>
      </c>
      <c r="B3480" s="73">
        <f t="shared" si="108"/>
        <v>1.7310000000000001</v>
      </c>
      <c r="C3480" s="73">
        <f t="shared" si="109"/>
        <v>237.16399999999999</v>
      </c>
      <c r="D3480" s="73">
        <v>1731</v>
      </c>
      <c r="E3480" s="73">
        <v>237164</v>
      </c>
    </row>
    <row r="3481" spans="1:5">
      <c r="A3481" s="72" t="s">
        <v>6418</v>
      </c>
      <c r="B3481" s="73">
        <f t="shared" si="108"/>
        <v>165.46100000000001</v>
      </c>
      <c r="C3481" s="73">
        <f t="shared" si="109"/>
        <v>13138.924000000001</v>
      </c>
      <c r="D3481" s="73">
        <v>165461</v>
      </c>
      <c r="E3481" s="73">
        <v>13138924</v>
      </c>
    </row>
    <row r="3482" spans="1:5">
      <c r="A3482" s="72" t="s">
        <v>6421</v>
      </c>
      <c r="B3482" s="73">
        <f t="shared" si="108"/>
        <v>45.337000000000003</v>
      </c>
      <c r="C3482" s="73">
        <f t="shared" si="109"/>
        <v>4663.7650000000003</v>
      </c>
      <c r="D3482" s="73">
        <v>45337</v>
      </c>
      <c r="E3482" s="73">
        <v>4663765</v>
      </c>
    </row>
    <row r="3483" spans="1:5">
      <c r="A3483" s="72" t="s">
        <v>6424</v>
      </c>
      <c r="B3483" s="73">
        <f t="shared" si="108"/>
        <v>75.525999999999996</v>
      </c>
      <c r="C3483" s="73">
        <f t="shared" si="109"/>
        <v>3231.39</v>
      </c>
      <c r="D3483" s="73">
        <v>75526</v>
      </c>
      <c r="E3483" s="73">
        <v>3231390</v>
      </c>
    </row>
    <row r="3484" spans="1:5">
      <c r="A3484" s="72" t="s">
        <v>9028</v>
      </c>
      <c r="B3484" s="73">
        <f t="shared" si="108"/>
        <v>30.9</v>
      </c>
      <c r="C3484" s="73">
        <f t="shared" si="109"/>
        <v>3591.7429999999999</v>
      </c>
      <c r="D3484" s="73">
        <v>30900</v>
      </c>
      <c r="E3484" s="73">
        <v>3591743</v>
      </c>
    </row>
    <row r="3485" spans="1:5">
      <c r="A3485" s="72" t="s">
        <v>9029</v>
      </c>
      <c r="B3485" s="73">
        <f t="shared" si="108"/>
        <v>4.9390000000000001</v>
      </c>
      <c r="C3485" s="73">
        <f t="shared" si="109"/>
        <v>2907.5709999999999</v>
      </c>
      <c r="D3485" s="73">
        <v>4939</v>
      </c>
      <c r="E3485" s="73">
        <v>2907571</v>
      </c>
    </row>
    <row r="3486" spans="1:5">
      <c r="A3486" s="72" t="s">
        <v>9030</v>
      </c>
      <c r="B3486" s="73" t="str">
        <f t="shared" si="108"/>
        <v>000</v>
      </c>
      <c r="C3486" s="73">
        <f t="shared" si="109"/>
        <v>1.5309999999999999</v>
      </c>
      <c r="D3486" s="73">
        <v>22</v>
      </c>
      <c r="E3486" s="73">
        <v>1531</v>
      </c>
    </row>
    <row r="3487" spans="1:5">
      <c r="A3487" s="72" t="s">
        <v>9031</v>
      </c>
      <c r="B3487" s="73">
        <f t="shared" si="108"/>
        <v>20.440999999999999</v>
      </c>
      <c r="C3487" s="73">
        <f t="shared" si="109"/>
        <v>3225.942</v>
      </c>
      <c r="D3487" s="73">
        <v>20441</v>
      </c>
      <c r="E3487" s="73">
        <v>3225942</v>
      </c>
    </row>
    <row r="3488" spans="1:5">
      <c r="A3488" s="72" t="s">
        <v>6427</v>
      </c>
      <c r="B3488" s="73">
        <f t="shared" si="108"/>
        <v>142.62899999999999</v>
      </c>
      <c r="C3488" s="73">
        <f t="shared" si="109"/>
        <v>13668.682000000001</v>
      </c>
      <c r="D3488" s="73">
        <v>142629</v>
      </c>
      <c r="E3488" s="73">
        <v>13668682</v>
      </c>
    </row>
    <row r="3489" spans="1:5">
      <c r="A3489" s="72" t="s">
        <v>9032</v>
      </c>
      <c r="B3489" s="73">
        <f t="shared" si="108"/>
        <v>242.678</v>
      </c>
      <c r="C3489" s="73">
        <f t="shared" si="109"/>
        <v>18409.215</v>
      </c>
      <c r="D3489" s="73">
        <v>242678</v>
      </c>
      <c r="E3489" s="73">
        <v>18409215</v>
      </c>
    </row>
    <row r="3490" spans="1:5">
      <c r="A3490" s="72" t="s">
        <v>9033</v>
      </c>
      <c r="B3490" s="73">
        <f t="shared" si="108"/>
        <v>5.415</v>
      </c>
      <c r="C3490" s="73">
        <f t="shared" si="109"/>
        <v>546.97900000000004</v>
      </c>
      <c r="D3490" s="73">
        <v>5415</v>
      </c>
      <c r="E3490" s="73">
        <v>546979</v>
      </c>
    </row>
    <row r="3491" spans="1:5">
      <c r="A3491" s="72" t="s">
        <v>9034</v>
      </c>
      <c r="B3491" s="73">
        <f t="shared" si="108"/>
        <v>1.04</v>
      </c>
      <c r="C3491" s="73">
        <f t="shared" si="109"/>
        <v>49.237000000000002</v>
      </c>
      <c r="D3491" s="73">
        <v>1040</v>
      </c>
      <c r="E3491" s="73">
        <v>49237</v>
      </c>
    </row>
    <row r="3492" spans="1:5">
      <c r="A3492" s="72" t="s">
        <v>6430</v>
      </c>
      <c r="B3492" s="73">
        <f t="shared" si="108"/>
        <v>430.51499999999999</v>
      </c>
      <c r="C3492" s="73">
        <f t="shared" si="109"/>
        <v>40796.733</v>
      </c>
      <c r="D3492" s="73">
        <v>430515</v>
      </c>
      <c r="E3492" s="73">
        <v>40796733</v>
      </c>
    </row>
    <row r="3493" spans="1:5">
      <c r="A3493" s="72" t="s">
        <v>6434</v>
      </c>
      <c r="B3493" s="73">
        <f t="shared" si="108"/>
        <v>1620.5319999999999</v>
      </c>
      <c r="C3493" s="73">
        <f t="shared" si="109"/>
        <v>110231.364</v>
      </c>
      <c r="D3493" s="73">
        <v>1620532</v>
      </c>
      <c r="E3493" s="73">
        <v>110231364</v>
      </c>
    </row>
    <row r="3494" spans="1:5">
      <c r="A3494" s="72" t="s">
        <v>6437</v>
      </c>
      <c r="B3494" s="73">
        <f t="shared" si="108"/>
        <v>213.46100000000001</v>
      </c>
      <c r="C3494" s="73">
        <f t="shared" si="109"/>
        <v>10503.696</v>
      </c>
      <c r="D3494" s="73">
        <v>213461</v>
      </c>
      <c r="E3494" s="73">
        <v>10503696</v>
      </c>
    </row>
    <row r="3495" spans="1:5">
      <c r="A3495" s="72" t="s">
        <v>6440</v>
      </c>
      <c r="B3495" s="73">
        <f t="shared" si="108"/>
        <v>196.03200000000001</v>
      </c>
      <c r="C3495" s="73">
        <f t="shared" si="109"/>
        <v>25437.564999999999</v>
      </c>
      <c r="D3495" s="73">
        <v>196032</v>
      </c>
      <c r="E3495" s="73">
        <v>25437565</v>
      </c>
    </row>
    <row r="3496" spans="1:5">
      <c r="A3496" s="72" t="s">
        <v>6443</v>
      </c>
      <c r="B3496" s="73">
        <f t="shared" si="108"/>
        <v>62.744999999999997</v>
      </c>
      <c r="C3496" s="73">
        <f t="shared" si="109"/>
        <v>10620.028</v>
      </c>
      <c r="D3496" s="73">
        <v>62745</v>
      </c>
      <c r="E3496" s="73">
        <v>10620028</v>
      </c>
    </row>
    <row r="3497" spans="1:5">
      <c r="A3497" s="72" t="s">
        <v>9035</v>
      </c>
      <c r="B3497" s="73">
        <f t="shared" si="108"/>
        <v>3.9750000000000001</v>
      </c>
      <c r="C3497" s="73">
        <f t="shared" si="109"/>
        <v>429.17700000000002</v>
      </c>
      <c r="D3497" s="73">
        <v>3975</v>
      </c>
      <c r="E3497" s="73">
        <v>429177</v>
      </c>
    </row>
    <row r="3498" spans="1:5">
      <c r="A3498" s="72" t="s">
        <v>6448</v>
      </c>
      <c r="B3498" s="73">
        <f t="shared" si="108"/>
        <v>1.627</v>
      </c>
      <c r="C3498" s="73">
        <f t="shared" si="109"/>
        <v>100.244</v>
      </c>
      <c r="D3498" s="73">
        <v>1627</v>
      </c>
      <c r="E3498" s="73">
        <v>100244</v>
      </c>
    </row>
    <row r="3499" spans="1:5">
      <c r="A3499" s="72" t="s">
        <v>9036</v>
      </c>
      <c r="B3499" s="73">
        <f t="shared" si="108"/>
        <v>4.657</v>
      </c>
      <c r="C3499" s="73">
        <f t="shared" si="109"/>
        <v>1140.1590000000001</v>
      </c>
      <c r="D3499" s="73">
        <v>4657</v>
      </c>
      <c r="E3499" s="73">
        <v>1140159</v>
      </c>
    </row>
    <row r="3500" spans="1:5">
      <c r="A3500" s="72" t="s">
        <v>9037</v>
      </c>
      <c r="B3500" s="73">
        <f t="shared" si="108"/>
        <v>2.4</v>
      </c>
      <c r="C3500" s="73">
        <f t="shared" si="109"/>
        <v>197.428</v>
      </c>
      <c r="D3500" s="73">
        <v>2400</v>
      </c>
      <c r="E3500" s="73">
        <v>197428</v>
      </c>
    </row>
    <row r="3501" spans="1:5">
      <c r="A3501" s="72" t="s">
        <v>9038</v>
      </c>
      <c r="B3501" s="73">
        <f t="shared" si="108"/>
        <v>0.89100000000000001</v>
      </c>
      <c r="C3501" s="73">
        <f t="shared" si="109"/>
        <v>208.13200000000001</v>
      </c>
      <c r="D3501" s="73">
        <v>891</v>
      </c>
      <c r="E3501" s="73">
        <v>208132</v>
      </c>
    </row>
    <row r="3502" spans="1:5">
      <c r="A3502" s="72" t="s">
        <v>9039</v>
      </c>
      <c r="B3502" s="73">
        <f t="shared" si="108"/>
        <v>24.645</v>
      </c>
      <c r="C3502" s="73">
        <f t="shared" si="109"/>
        <v>1103.96</v>
      </c>
      <c r="D3502" s="73">
        <v>24645</v>
      </c>
      <c r="E3502" s="73">
        <v>1103960</v>
      </c>
    </row>
    <row r="3503" spans="1:5">
      <c r="A3503" s="72" t="s">
        <v>9040</v>
      </c>
      <c r="B3503" s="73">
        <f t="shared" si="108"/>
        <v>7.7649999999999997</v>
      </c>
      <c r="C3503" s="73">
        <f t="shared" si="109"/>
        <v>364.71600000000001</v>
      </c>
      <c r="D3503" s="73">
        <v>7765</v>
      </c>
      <c r="E3503" s="73">
        <v>364716</v>
      </c>
    </row>
    <row r="3504" spans="1:5">
      <c r="A3504" s="72" t="s">
        <v>9041</v>
      </c>
      <c r="B3504" s="73">
        <f t="shared" si="108"/>
        <v>4.1289999999999996</v>
      </c>
      <c r="C3504" s="73">
        <f t="shared" si="109"/>
        <v>606.04300000000001</v>
      </c>
      <c r="D3504" s="73">
        <v>4129</v>
      </c>
      <c r="E3504" s="73">
        <v>606043</v>
      </c>
    </row>
    <row r="3505" spans="1:5">
      <c r="A3505" s="72" t="s">
        <v>9042</v>
      </c>
      <c r="B3505" s="73">
        <f t="shared" si="108"/>
        <v>1.8</v>
      </c>
      <c r="C3505" s="73">
        <f t="shared" si="109"/>
        <v>98.424000000000007</v>
      </c>
      <c r="D3505" s="73">
        <v>1800</v>
      </c>
      <c r="E3505" s="73">
        <v>98424</v>
      </c>
    </row>
    <row r="3506" spans="1:5">
      <c r="A3506" s="72" t="s">
        <v>9043</v>
      </c>
      <c r="B3506" s="73">
        <f t="shared" si="108"/>
        <v>115.583</v>
      </c>
      <c r="C3506" s="73">
        <f t="shared" si="109"/>
        <v>11345.123</v>
      </c>
      <c r="D3506" s="73">
        <v>115583</v>
      </c>
      <c r="E3506" s="73">
        <v>11345123</v>
      </c>
    </row>
    <row r="3507" spans="1:5">
      <c r="A3507" s="72" t="s">
        <v>9044</v>
      </c>
      <c r="B3507" s="73">
        <f t="shared" si="108"/>
        <v>24.652000000000001</v>
      </c>
      <c r="C3507" s="73">
        <f t="shared" si="109"/>
        <v>3489.47</v>
      </c>
      <c r="D3507" s="73">
        <v>24652</v>
      </c>
      <c r="E3507" s="73">
        <v>3489470</v>
      </c>
    </row>
    <row r="3508" spans="1:5">
      <c r="A3508" s="72" t="s">
        <v>9045</v>
      </c>
      <c r="B3508" s="73">
        <f t="shared" si="108"/>
        <v>9.6649999999999991</v>
      </c>
      <c r="C3508" s="73">
        <f t="shared" si="109"/>
        <v>1009.798</v>
      </c>
      <c r="D3508" s="73">
        <v>9665</v>
      </c>
      <c r="E3508" s="73">
        <v>1009798</v>
      </c>
    </row>
    <row r="3509" spans="1:5">
      <c r="A3509" s="72" t="s">
        <v>9046</v>
      </c>
      <c r="B3509" s="73">
        <f t="shared" si="108"/>
        <v>145.33600000000001</v>
      </c>
      <c r="C3509" s="73">
        <f t="shared" si="109"/>
        <v>6056.0820000000003</v>
      </c>
      <c r="D3509" s="73">
        <v>145336</v>
      </c>
      <c r="E3509" s="73">
        <v>6056082</v>
      </c>
    </row>
    <row r="3510" spans="1:5">
      <c r="A3510" s="72" t="s">
        <v>9047</v>
      </c>
      <c r="B3510" s="73">
        <f t="shared" si="108"/>
        <v>5.2160000000000002</v>
      </c>
      <c r="C3510" s="73">
        <f t="shared" si="109"/>
        <v>1185.51</v>
      </c>
      <c r="D3510" s="73">
        <v>5216</v>
      </c>
      <c r="E3510" s="73">
        <v>1185510</v>
      </c>
    </row>
    <row r="3511" spans="1:5">
      <c r="A3511" s="72" t="s">
        <v>9048</v>
      </c>
      <c r="B3511" s="73">
        <f t="shared" si="108"/>
        <v>136.16900000000001</v>
      </c>
      <c r="C3511" s="73">
        <f t="shared" si="109"/>
        <v>17891.458999999999</v>
      </c>
      <c r="D3511" s="73">
        <v>136169</v>
      </c>
      <c r="E3511" s="73">
        <v>17891459</v>
      </c>
    </row>
    <row r="3512" spans="1:5">
      <c r="A3512" s="72" t="s">
        <v>9049</v>
      </c>
      <c r="B3512" s="73">
        <f t="shared" si="108"/>
        <v>3.085</v>
      </c>
      <c r="C3512" s="73">
        <f t="shared" si="109"/>
        <v>1266.636</v>
      </c>
      <c r="D3512" s="73">
        <v>3085</v>
      </c>
      <c r="E3512" s="73">
        <v>1266636</v>
      </c>
    </row>
    <row r="3513" spans="1:5">
      <c r="A3513" s="72" t="s">
        <v>9050</v>
      </c>
      <c r="B3513" s="73">
        <f t="shared" si="108"/>
        <v>15.895</v>
      </c>
      <c r="C3513" s="73">
        <f t="shared" si="109"/>
        <v>751.88499999999999</v>
      </c>
      <c r="D3513" s="73">
        <v>15895</v>
      </c>
      <c r="E3513" s="73">
        <v>751885</v>
      </c>
    </row>
    <row r="3514" spans="1:5">
      <c r="A3514" s="72" t="s">
        <v>9051</v>
      </c>
      <c r="B3514" s="73">
        <f t="shared" si="108"/>
        <v>6.3630000000000004</v>
      </c>
      <c r="C3514" s="73">
        <f t="shared" si="109"/>
        <v>5647.0619999999999</v>
      </c>
      <c r="D3514" s="73">
        <v>6363</v>
      </c>
      <c r="E3514" s="73">
        <v>5647062</v>
      </c>
    </row>
    <row r="3515" spans="1:5">
      <c r="A3515" s="72" t="s">
        <v>9052</v>
      </c>
      <c r="B3515" s="73">
        <f t="shared" si="108"/>
        <v>18.353999999999999</v>
      </c>
      <c r="C3515" s="73">
        <f t="shared" si="109"/>
        <v>2479.252</v>
      </c>
      <c r="D3515" s="73">
        <v>18354</v>
      </c>
      <c r="E3515" s="73">
        <v>2479252</v>
      </c>
    </row>
    <row r="3516" spans="1:5">
      <c r="A3516" s="72" t="s">
        <v>9053</v>
      </c>
      <c r="B3516" s="73">
        <f t="shared" si="108"/>
        <v>1.5960000000000001</v>
      </c>
      <c r="C3516" s="73">
        <f t="shared" si="109"/>
        <v>760.77800000000002</v>
      </c>
      <c r="D3516" s="73">
        <v>1596</v>
      </c>
      <c r="E3516" s="73">
        <v>760778</v>
      </c>
    </row>
    <row r="3517" spans="1:5">
      <c r="A3517" s="72" t="s">
        <v>9054</v>
      </c>
      <c r="B3517" s="73">
        <f t="shared" si="108"/>
        <v>31.997</v>
      </c>
      <c r="C3517" s="73">
        <f t="shared" si="109"/>
        <v>3994.4110000000001</v>
      </c>
      <c r="D3517" s="73">
        <v>31997</v>
      </c>
      <c r="E3517" s="73">
        <v>3994411</v>
      </c>
    </row>
    <row r="3518" spans="1:5">
      <c r="A3518" s="72" t="s">
        <v>9055</v>
      </c>
      <c r="B3518" s="73">
        <f t="shared" si="108"/>
        <v>3.1269999999999998</v>
      </c>
      <c r="C3518" s="73">
        <f t="shared" si="109"/>
        <v>264.363</v>
      </c>
      <c r="D3518" s="73">
        <v>3127</v>
      </c>
      <c r="E3518" s="73">
        <v>264363</v>
      </c>
    </row>
    <row r="3519" spans="1:5">
      <c r="A3519" s="72" t="s">
        <v>9056</v>
      </c>
      <c r="B3519" s="73">
        <f t="shared" si="108"/>
        <v>5.66</v>
      </c>
      <c r="C3519" s="73">
        <f t="shared" si="109"/>
        <v>459.47300000000001</v>
      </c>
      <c r="D3519" s="73">
        <v>5660</v>
      </c>
      <c r="E3519" s="73">
        <v>459473</v>
      </c>
    </row>
    <row r="3520" spans="1:5">
      <c r="A3520" s="72" t="s">
        <v>9057</v>
      </c>
      <c r="B3520" s="73">
        <f t="shared" si="108"/>
        <v>15.507</v>
      </c>
      <c r="C3520" s="73">
        <f t="shared" si="109"/>
        <v>1423.1369999999999</v>
      </c>
      <c r="D3520" s="73">
        <v>15507</v>
      </c>
      <c r="E3520" s="73">
        <v>1423137</v>
      </c>
    </row>
    <row r="3521" spans="1:5">
      <c r="A3521" s="72" t="s">
        <v>6451</v>
      </c>
      <c r="B3521" s="73">
        <f t="shared" si="108"/>
        <v>1403.874</v>
      </c>
      <c r="C3521" s="73">
        <f t="shared" si="109"/>
        <v>90097.724000000002</v>
      </c>
      <c r="D3521" s="73">
        <v>1403874</v>
      </c>
      <c r="E3521" s="73">
        <v>90097724</v>
      </c>
    </row>
    <row r="3522" spans="1:5">
      <c r="A3522" s="72" t="s">
        <v>9058</v>
      </c>
      <c r="B3522" s="73">
        <f t="shared" si="108"/>
        <v>953.38300000000004</v>
      </c>
      <c r="C3522" s="73">
        <f t="shared" si="109"/>
        <v>27626.6</v>
      </c>
      <c r="D3522" s="73">
        <v>953383</v>
      </c>
      <c r="E3522" s="73">
        <v>27626600</v>
      </c>
    </row>
    <row r="3523" spans="1:5">
      <c r="A3523" s="72" t="s">
        <v>9059</v>
      </c>
      <c r="B3523" s="73">
        <f t="shared" si="108"/>
        <v>1.6</v>
      </c>
      <c r="C3523" s="73">
        <f t="shared" si="109"/>
        <v>516.52599999999995</v>
      </c>
      <c r="D3523" s="73">
        <v>1600</v>
      </c>
      <c r="E3523" s="73">
        <v>516526</v>
      </c>
    </row>
    <row r="3524" spans="1:5">
      <c r="A3524" s="72" t="s">
        <v>6456</v>
      </c>
      <c r="B3524" s="73">
        <f t="shared" si="108"/>
        <v>66.085999999999999</v>
      </c>
      <c r="C3524" s="73">
        <f t="shared" si="109"/>
        <v>9356.3880000000008</v>
      </c>
      <c r="D3524" s="73">
        <v>66086</v>
      </c>
      <c r="E3524" s="73">
        <v>9356388</v>
      </c>
    </row>
    <row r="3525" spans="1:5">
      <c r="A3525" s="72" t="s">
        <v>9060</v>
      </c>
      <c r="B3525" s="73">
        <f t="shared" ref="B3525:B3531" si="110">IF(D3525&gt;499,D3525/1000,"000")</f>
        <v>94.007999999999996</v>
      </c>
      <c r="C3525" s="73">
        <f t="shared" ref="C3525:C3531" si="111">IF(E3525&gt;499,E3525/1000,"000")</f>
        <v>7052.3739999999998</v>
      </c>
      <c r="D3525" s="73">
        <v>94008</v>
      </c>
      <c r="E3525" s="73">
        <v>7052374</v>
      </c>
    </row>
    <row r="3526" spans="1:5">
      <c r="A3526" s="72" t="s">
        <v>9061</v>
      </c>
      <c r="B3526" s="73" t="str">
        <f t="shared" si="110"/>
        <v>000</v>
      </c>
      <c r="C3526" s="73">
        <f t="shared" si="111"/>
        <v>150.399</v>
      </c>
      <c r="D3526" s="73">
        <v>183</v>
      </c>
      <c r="E3526" s="73">
        <v>150399</v>
      </c>
    </row>
    <row r="3527" spans="1:5">
      <c r="A3527" s="72" t="s">
        <v>9062</v>
      </c>
      <c r="B3527" s="73">
        <f t="shared" si="110"/>
        <v>0.53800000000000003</v>
      </c>
      <c r="C3527" s="73">
        <f t="shared" si="111"/>
        <v>51.23</v>
      </c>
      <c r="D3527" s="73">
        <v>538</v>
      </c>
      <c r="E3527" s="73">
        <v>51230</v>
      </c>
    </row>
    <row r="3528" spans="1:5">
      <c r="A3528" s="72" t="s">
        <v>9063</v>
      </c>
      <c r="B3528" s="73">
        <f t="shared" si="110"/>
        <v>1.861</v>
      </c>
      <c r="C3528" s="73">
        <f t="shared" si="111"/>
        <v>1469.075</v>
      </c>
      <c r="D3528" s="73">
        <v>1861</v>
      </c>
      <c r="E3528" s="73">
        <v>1469075</v>
      </c>
    </row>
    <row r="3529" spans="1:5">
      <c r="A3529" s="72" t="s">
        <v>6861</v>
      </c>
      <c r="B3529" s="73">
        <f t="shared" si="110"/>
        <v>292.55</v>
      </c>
      <c r="C3529" s="73">
        <f t="shared" si="111"/>
        <v>28430.777999999998</v>
      </c>
      <c r="D3529" s="73">
        <v>292550</v>
      </c>
      <c r="E3529" s="73">
        <v>28430778</v>
      </c>
    </row>
    <row r="3530" spans="1:5">
      <c r="A3530" s="72" t="s">
        <v>9064</v>
      </c>
      <c r="B3530" s="73">
        <f t="shared" si="110"/>
        <v>16.079999999999998</v>
      </c>
      <c r="C3530" s="73">
        <f t="shared" si="111"/>
        <v>1280.278</v>
      </c>
      <c r="D3530" s="73">
        <v>16080</v>
      </c>
      <c r="E3530" s="73">
        <v>1280278</v>
      </c>
    </row>
    <row r="3531" spans="1:5">
      <c r="A3531" s="72" t="s">
        <v>9146</v>
      </c>
      <c r="B3531" s="73">
        <f t="shared" si="110"/>
        <v>16934646.34179958</v>
      </c>
      <c r="C3531" s="73">
        <f t="shared" si="111"/>
        <v>794277431.02509403</v>
      </c>
      <c r="D3531" s="73">
        <v>16934646341.799578</v>
      </c>
      <c r="E3531" s="73">
        <v>794277431025.09399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4</vt:i4>
      </vt:variant>
    </vt:vector>
  </HeadingPairs>
  <TitlesOfParts>
    <vt:vector size="9" baseType="lpstr">
      <vt:lpstr>جدول8</vt:lpstr>
      <vt:lpstr>جدول8 (2)</vt:lpstr>
      <vt:lpstr>ورقة2</vt:lpstr>
      <vt:lpstr>اضافات</vt:lpstr>
      <vt:lpstr>ورقة3</vt:lpstr>
      <vt:lpstr>جدول8!Print_Area</vt:lpstr>
      <vt:lpstr>'جدول8 (2)'!Print_Area</vt:lpstr>
      <vt:lpstr>جدول8!Print_Titles</vt:lpstr>
      <vt:lpstr>'جدول8 (2)'!Print_Titles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2014-02-24T08:42:59Z</cp:lastPrinted>
  <dcterms:created xsi:type="dcterms:W3CDTF">2011-10-25T12:01:29Z</dcterms:created>
  <dcterms:modified xsi:type="dcterms:W3CDTF">2014-02-24T08:43:05Z</dcterms:modified>
</cp:coreProperties>
</file>